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<sst xmlns="http://schemas.openxmlformats.org/spreadsheetml/2006/main" count="462" uniqueCount="367">
  <si>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</si>
  <si>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</si>
  <si>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</si>
  <si>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</si>
  <si>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</si>
  <si>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</si>
  <si>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</si>
  <si>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</si>
  <si>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</si>
  <si>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</si>
  <si>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</si>
  <si>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</si>
  <si>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</si>
  <si>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</si>
  <si>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</si>
  <si>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</si>
  <si>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</si>
  <si>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</si>
  <si>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</si>
  <si>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</si>
  <si>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</si>
  <si>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</si>
  <si>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</si>
  <si>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</si>
  <si>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</si>
  <si>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</si>
  <si>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</si>
  <si>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</si>
  <si>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</si>
  <si>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</si>
  <si>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</si>
  <si>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</si>
  <si>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</si>
  <si>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</si>
  <si>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</si>
  <si>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</si>
  <si>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</si>
  <si>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</si>
  <si>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</si>
  <si>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</si>
  <si>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</si>
  <si>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</si>
  <si>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</si>
  <si>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</si>
  <si>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</si>
  <si>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</si>
  <si>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</si>
  <si>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</si>
  <si>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</si>
  <si>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</si>
  <si>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</si>
  <si>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</si>
  <si>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</si>
  <si>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</si>
  <si>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</si>
  <si>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</si>
  <si>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</si>
  <si>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</si>
  <si>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</si>
  <si>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</si>
  <si>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</si>
  <si>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</si>
  <si>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</si>
  <si>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</si>
  <si>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</si>
  <si>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</si>
  <si>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</si>
  <si>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</si>
  <si>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</si>
  <si>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</si>
  <si>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</si>
  <si>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</si>
  <si>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</si>
  <si>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</si>
  <si>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</si>
  <si>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</si>
  <si>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</si>
  <si>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</si>
  <si>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</si>
  <si>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</si>
  <si>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</si>
  <si>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</si>
  <si>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</si>
  <si>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</si>
  <si>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</si>
  <si>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</si>
  <si>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</si>
  <si>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</si>
  <si>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</si>
  <si>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</si>
  <si>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</si>
  <si>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</si>
  <si>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</si>
  <si>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</si>
  <si>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</si>
  <si>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</si>
  <si>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</si>
  <si>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</si>
  <si>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</si>
  <si>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</si>
  <si>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</si>
  <si>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</si>
  <si>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</si>
  <si>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</si>
  <si>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</si>
  <si>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</si>
  <si>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</si>
  <si>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</si>
  <si>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</si>
  <si>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</si>
  <si>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</si>
  <si>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</si>
  <si>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</si>
  <si>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</si>
  <si>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</si>
  <si>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</si>
  <si>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</si>
  <si>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</si>
  <si>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</si>
  <si>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</si>
  <si>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</si>
  <si>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</si>
  <si>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</si>
  <si>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</si>
  <si>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</si>
  <si>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</si>
  <si>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</si>
  <si>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</si>
  <si>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</si>
  <si>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</si>
  <si>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</si>
  <si>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</si>
  <si>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</si>
  <si>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</si>
  <si>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</si>
  <si>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</si>
  <si>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</si>
  <si>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</si>
  <si>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</si>
  <si>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</si>
  <si>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</si>
  <si>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</si>
  <si>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</si>
  <si>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</si>
  <si>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</si>
  <si>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</si>
  <si>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</si>
  <si>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</si>
  <si>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</si>
  <si>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</si>
  <si>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</si>
  <si>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</si>
  <si>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</si>
  <si>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</si>
  <si>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</si>
  <si>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</si>
  <si>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</si>
  <si>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</si>
  <si>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</si>
  <si>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</si>
  <si>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</si>
  <si>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</si>
  <si>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</si>
  <si>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</si>
  <si>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</si>
  <si>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</si>
  <si>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</si>
  <si>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</si>
  <si>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</si>
  <si>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</si>
  <si>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</si>
  <si>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</si>
  <si>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</si>
  <si>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</si>
  <si>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</si>
  <si>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</si>
  <si>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</si>
  <si>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</si>
  <si>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</si>
  <si>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</si>
  <si>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</si>
  <si>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</si>
  <si>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</si>
  <si>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</si>
  <si>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</si>
  <si>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</si>
  <si>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</si>
  <si>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</si>
  <si>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</si>
  <si>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</si>
  <si>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</si>
  <si>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</si>
  <si>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</si>
  <si>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</si>
  <si>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</si>
  <si>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</si>
  <si>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</si>
  <si>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</si>
  <si>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</si>
  <si>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</si>
  <si>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</si>
  <si>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</si>
  <si>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</si>
  <si>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</si>
  <si>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</si>
  <si>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</si>
  <si>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</si>
  <si>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</si>
  <si>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</si>
  <si>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</si>
  <si>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</si>
  <si>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</si>
  <si>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</si>
  <si>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</si>
  <si>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</si>
  <si>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</si>
  <si>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</si>
  <si>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</si>
  <si>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</si>
  <si>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</si>
  <si>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</si>
  <si>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</si>
  <si>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</si>
  <si>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</si>
  <si>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</si>
  <si>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</si>
  <si>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</si>
  <si>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</si>
  <si>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</si>
  <si>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</si>
  <si>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</si>
  <si>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</si>
  <si>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</si>
  <si>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</si>
  <si>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</si>
  <si>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</si>
  <si>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</si>
  <si>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</si>
  <si>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</si>
  <si>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</si>
  <si>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</si>
  <si>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</si>
  <si>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</si>
  <si>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</si>
  <si>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</si>
  <si>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</si>
  <si>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</si>
  <si>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</si>
  <si>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</si>
  <si>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</si>
  <si>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</si>
  <si>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</si>
  <si>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</si>
  <si>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</si>
  <si>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</si>
  <si>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</si>
  <si>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</si>
  <si>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</si>
  <si>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</si>
  <si>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</si>
  <si>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</si>
  <si>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</si>
  <si>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</si>
  <si>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</si>
  <si>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</si>
  <si>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</si>
  <si>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</si>
  <si>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</si>
  <si>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</si>
  <si>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</si>
  <si>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</si>
  <si>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</si>
  <si>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</si>
  <si>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</si>
  <si>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</si>
  <si>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</si>
  <si>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</si>
  <si>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</si>
  <si>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</si>
  <si>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</si>
  <si>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</si>
  <si>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</si>
  <si>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</si>
  <si>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</si>
  <si>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</si>
  <si>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</si>
  <si>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</si>
  <si>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</si>
  <si>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</si>
  <si>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</si>
  <si>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</si>
  <si>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</si>
  <si>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</si>
  <si>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</si>
  <si>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</si>
  <si>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</si>
  <si>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</si>
  <si>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</si>
  <si>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</si>
  <si>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</si>
  <si>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</si>
  <si>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</si>
  <si>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</si>
  <si>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</si>
  <si>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</si>
  <si>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</si>
  <si>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</si>
  <si>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</si>
  <si>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</si>
  <si>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(3-13)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</si>
  <si>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</si>
  <si>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</si>
  <si>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</si>
  <si>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</si>
  <si>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</si>
  <si>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</si>
  <si>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</si>
  <si>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</si>
  <si>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</si>
  <si>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</si>
  <si>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</si>
  <si>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</si>
  <si>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</si>
  <si>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</si>
  <si>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</si>
  <si>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</si>
  <si>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</si>
  <si>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</si>
  <si>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</si>
  <si>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</si>
  <si>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</si>
  <si>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</si>
  <si>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</si>
  <si>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</si>
  <si>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</si>
  <si>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</si>
  <si>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</si>
  <si>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</si>
  <si>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</si>
  <si>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</si>
  <si>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</si>
  <si>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</si>
  <si>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</si>
  <si>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</si>
  <si>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</si>
  <si>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</si>
  <si>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</si>
  <si>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</si>
  <si>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</si>
  <si>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</si>
  <si>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</si>
  <si>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</si>
  <si>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</si>
  <si>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</si>
  <si>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</si>
  <si>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09 Gotlands län</t>
  </si>
  <si>
    <t>Anmälda brott, uppklarade brott och uppklaringsprocent efter brottstyp, år  2005</t>
  </si>
  <si>
    <t xml:space="preserve">  2005</t>
  </si>
  <si>
    <t xml:space="preserve">  Anmälda brott  2005</t>
  </si>
  <si>
    <t xml:space="preserve">  Uppklarade brott  2005</t>
  </si>
  <si>
    <t xml:space="preserve"> 2005</t>
  </si>
  <si>
    <t xml:space="preserve"> 2004</t>
  </si>
  <si>
    <t xml:space="preserve"> 2003</t>
  </si>
  <si>
    <t xml:space="preserve">  2005 (anmälda 2005</t>
  </si>
  <si>
    <t xml:space="preserve">  anmälda brott  2005</t>
  </si>
  <si>
    <r>
      <t>Aktiebolagslagen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</si>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</sst>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355</v>
      </c>
      <c r="B2" s="31"/>
      <c r="C2" s="31"/>
      <c r="D2" s="31"/>
      <c r="K2" s="4"/>
      <c r="L2" s="4"/>
      <c r="M2" s="4"/>
    </row>
    <row r="3" spans="1:13" ht="12" customHeight="1">
      <c r="A3" s="11" t="s">
        <v>356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358</v>
      </c>
      <c r="C5" s="14"/>
      <c r="D5" s="14" t="s">
        <v>359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363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357</v>
      </c>
      <c r="E8" s="10" t="s">
        <v>360</v>
      </c>
      <c r="F8" s="10" t="s">
        <v>361</v>
      </c>
      <c r="G8" s="10" t="s">
        <v>362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364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7008</v>
      </c>
      <c r="C11" s="51">
        <v>24.5433789954337</v>
      </c>
      <c r="D11" s="51">
        <v>2267</v>
      </c>
      <c r="E11" s="51">
        <v>75.8711954124393</v>
      </c>
      <c r="F11" s="51">
        <v>22.0996912218791</v>
      </c>
      <c r="G11" s="51">
        <v>1.80855756506396</v>
      </c>
      <c r="H11" s="51">
        <v>0.220555800617556</v>
      </c>
      <c r="I11" s="51">
        <v>0</v>
      </c>
      <c r="J11" s="51">
        <v>32.3487442922374</v>
      </c>
      <c r="K11" s="52"/>
      <c r="L11" s="53"/>
    </row>
    <row r="12" spans="1:12" s="54" customFormat="1" ht="15" customHeight="1">
      <c r="A12" s="50" t="s">
        <v>49</v>
      </c>
      <c r="B12" s="51">
        <v>6191</v>
      </c>
      <c r="C12" s="51">
        <v>17.8323372637699</v>
      </c>
      <c r="D12" s="51">
        <v>1485</v>
      </c>
      <c r="E12" s="51">
        <v>74.3434343434343</v>
      </c>
      <c r="F12" s="51">
        <v>23.4343434343434</v>
      </c>
      <c r="G12" s="51">
        <v>2.02020202020202</v>
      </c>
      <c r="H12" s="51">
        <v>0.202020202020202</v>
      </c>
      <c r="I12" s="51">
        <v>0</v>
      </c>
      <c r="J12" s="51">
        <v>23.9864319172993</v>
      </c>
      <c r="K12" s="52"/>
      <c r="L12" s="53"/>
    </row>
    <row r="13" spans="1:12" s="54" customFormat="1" ht="15" customHeight="1">
      <c r="A13" s="50" t="s">
        <v>50</v>
      </c>
      <c r="B13" s="51">
        <v>1233</v>
      </c>
      <c r="C13" s="51">
        <v>36.8207623682076</v>
      </c>
      <c r="D13" s="51">
        <v>607</v>
      </c>
      <c r="E13" s="51">
        <v>74.7940691927512</v>
      </c>
      <c r="F13" s="51">
        <v>22.5700164744645</v>
      </c>
      <c r="G13" s="51">
        <v>2.47116968698517</v>
      </c>
      <c r="H13" s="51">
        <v>0.164744645799011</v>
      </c>
      <c r="I13" s="51">
        <v>0</v>
      </c>
      <c r="J13" s="51">
        <v>49.2295214922952</v>
      </c>
      <c r="K13" s="52"/>
      <c r="L13" s="53"/>
    </row>
    <row r="14" spans="1:12" ht="15" customHeight="1">
      <c r="A14" s="55" t="s">
        <v>51</v>
      </c>
      <c r="B14" s="37">
        <v>488</v>
      </c>
      <c r="C14" s="37">
        <v>34.4262295081967</v>
      </c>
      <c r="D14" s="37">
        <v>219</v>
      </c>
      <c r="E14" s="37">
        <v>76.7123287671232</v>
      </c>
      <c r="F14" s="37">
        <v>21.917808219178</v>
      </c>
      <c r="G14" s="37">
        <v>1.36986301369863</v>
      </c>
      <c r="H14" s="37">
        <v>0</v>
      </c>
      <c r="I14" s="37">
        <v>0</v>
      </c>
      <c r="J14" s="37">
        <v>44.8770491803278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8"/>
      <c r="L16" s="39"/>
    </row>
    <row r="17" spans="1:12" ht="12" customHeight="1">
      <c r="A17" s="60" t="s">
        <v>54</v>
      </c>
      <c r="B17" s="37">
        <v>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39"/>
      <c r="L19" s="39"/>
    </row>
    <row r="20" spans="1:12" ht="12" customHeight="1">
      <c r="A20" s="60" t="s">
        <v>57</v>
      </c>
      <c r="B20" s="40">
        <v>1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5</v>
      </c>
      <c r="C24" s="40">
        <v>80</v>
      </c>
      <c r="D24" s="40">
        <v>4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80</v>
      </c>
      <c r="K24" s="39"/>
      <c r="L24" s="39"/>
    </row>
    <row r="25" spans="1:12" ht="12" customHeight="1">
      <c r="A25" s="60" t="s">
        <v>54</v>
      </c>
      <c r="B25" s="40">
        <v>2</v>
      </c>
      <c r="C25" s="40">
        <v>100</v>
      </c>
      <c r="D25" s="40">
        <v>2</v>
      </c>
      <c r="E25" s="40">
        <v>100</v>
      </c>
      <c r="F25" s="40">
        <v>0</v>
      </c>
      <c r="G25" s="40">
        <v>0</v>
      </c>
      <c r="H25" s="40">
        <v>0</v>
      </c>
      <c r="I25" s="40">
        <v>0</v>
      </c>
      <c r="J25" s="40">
        <v>100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2</v>
      </c>
      <c r="C27" s="40">
        <v>100</v>
      </c>
      <c r="D27" s="40">
        <v>2</v>
      </c>
      <c r="E27" s="40">
        <v>100</v>
      </c>
      <c r="F27" s="40">
        <v>0</v>
      </c>
      <c r="G27" s="40">
        <v>0</v>
      </c>
      <c r="H27" s="40">
        <v>0</v>
      </c>
      <c r="I27" s="40">
        <v>0</v>
      </c>
      <c r="J27" s="40">
        <v>100</v>
      </c>
      <c r="K27" s="39"/>
      <c r="L27" s="39"/>
    </row>
    <row r="28" spans="1:12" ht="12" customHeight="1">
      <c r="A28" s="60" t="s">
        <v>57</v>
      </c>
      <c r="B28" s="40">
        <v>3</v>
      </c>
      <c r="C28" s="40">
        <v>66.6666666666666</v>
      </c>
      <c r="D28" s="40">
        <v>2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66.6666666666666</v>
      </c>
      <c r="K28" s="39"/>
      <c r="L28" s="39"/>
    </row>
    <row r="29" spans="1:12" ht="12" customHeight="1">
      <c r="A29" s="61" t="s">
        <v>55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3</v>
      </c>
      <c r="C30" s="40">
        <v>66.6666666666666</v>
      </c>
      <c r="D30" s="40">
        <v>2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66.6666666666666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465</v>
      </c>
      <c r="C33" s="40">
        <v>33.5483870967741</v>
      </c>
      <c r="D33" s="40">
        <v>205</v>
      </c>
      <c r="E33" s="40">
        <v>76.0975609756097</v>
      </c>
      <c r="F33" s="40">
        <v>22.4390243902439</v>
      </c>
      <c r="G33" s="40">
        <v>1.46341463414634</v>
      </c>
      <c r="H33" s="40">
        <v>0</v>
      </c>
      <c r="I33" s="40">
        <v>0</v>
      </c>
      <c r="J33" s="40">
        <v>44.0860215053763</v>
      </c>
      <c r="K33" s="39"/>
      <c r="L33" s="39"/>
    </row>
    <row r="34" spans="1:12" ht="12" customHeight="1">
      <c r="A34" s="60" t="s">
        <v>62</v>
      </c>
      <c r="B34" s="40">
        <v>2</v>
      </c>
      <c r="C34" s="40">
        <v>100</v>
      </c>
      <c r="D34" s="40">
        <v>7</v>
      </c>
      <c r="E34" s="40">
        <v>28.5714285714285</v>
      </c>
      <c r="F34" s="40">
        <v>71.4285714285714</v>
      </c>
      <c r="G34" s="40">
        <v>0</v>
      </c>
      <c r="H34" s="40">
        <v>0</v>
      </c>
      <c r="I34" s="40">
        <v>0</v>
      </c>
      <c r="J34" s="40">
        <v>350</v>
      </c>
      <c r="K34" s="39"/>
      <c r="L34" s="39"/>
    </row>
    <row r="35" spans="1:12" ht="12" customHeight="1">
      <c r="A35" s="61" t="s">
        <v>63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9"/>
      <c r="L35" s="39"/>
    </row>
    <row r="36" spans="1:12" ht="12" customHeight="1">
      <c r="A36" s="62" t="s">
        <v>64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/>
      <c r="L36" s="39"/>
    </row>
    <row r="37" spans="1:12" ht="12" customHeight="1">
      <c r="A37" s="62" t="s">
        <v>65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9"/>
      <c r="L37" s="39"/>
    </row>
    <row r="38" spans="1:12" ht="12" customHeight="1">
      <c r="A38" s="61" t="s">
        <v>66</v>
      </c>
      <c r="B38" s="40">
        <v>2</v>
      </c>
      <c r="C38" s="40">
        <v>100</v>
      </c>
      <c r="D38" s="40">
        <v>7</v>
      </c>
      <c r="E38" s="40">
        <v>28.5714285714285</v>
      </c>
      <c r="F38" s="40">
        <v>71.4285714285714</v>
      </c>
      <c r="G38" s="40">
        <v>0</v>
      </c>
      <c r="H38" s="40">
        <v>0</v>
      </c>
      <c r="I38" s="40">
        <v>0</v>
      </c>
      <c r="J38" s="40">
        <v>350</v>
      </c>
      <c r="K38" s="39"/>
      <c r="L38" s="39"/>
    </row>
    <row r="39" spans="1:12" ht="12" customHeight="1">
      <c r="A39" s="62" t="s">
        <v>64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39"/>
      <c r="L39" s="39"/>
    </row>
    <row r="40" spans="1:12" ht="12" customHeight="1">
      <c r="A40" s="62" t="s">
        <v>65</v>
      </c>
      <c r="B40" s="40">
        <v>2</v>
      </c>
      <c r="C40" s="40">
        <v>100</v>
      </c>
      <c r="D40" s="40">
        <v>7</v>
      </c>
      <c r="E40" s="40">
        <v>28.5714285714285</v>
      </c>
      <c r="F40" s="40">
        <v>71.4285714285714</v>
      </c>
      <c r="G40" s="40">
        <v>0</v>
      </c>
      <c r="H40" s="40">
        <v>0</v>
      </c>
      <c r="I40" s="40">
        <v>0</v>
      </c>
      <c r="J40" s="40">
        <v>350</v>
      </c>
      <c r="K40" s="39"/>
      <c r="L40" s="39"/>
    </row>
    <row r="41" spans="1:12" ht="12" customHeight="1">
      <c r="A41" s="60" t="s">
        <v>67</v>
      </c>
      <c r="B41" s="40">
        <v>33</v>
      </c>
      <c r="C41" s="40">
        <v>54.5454545454545</v>
      </c>
      <c r="D41" s="40">
        <v>25</v>
      </c>
      <c r="E41" s="40">
        <v>72</v>
      </c>
      <c r="F41" s="40">
        <v>24</v>
      </c>
      <c r="G41" s="40">
        <v>4</v>
      </c>
      <c r="H41" s="40">
        <v>0</v>
      </c>
      <c r="I41" s="40">
        <v>0</v>
      </c>
      <c r="J41" s="40">
        <v>75.7575757575757</v>
      </c>
      <c r="K41" s="39"/>
      <c r="L41" s="39"/>
    </row>
    <row r="42" spans="1:12" ht="12" customHeight="1">
      <c r="A42" s="61" t="s">
        <v>63</v>
      </c>
      <c r="B42" s="40">
        <v>6</v>
      </c>
      <c r="C42" s="40">
        <v>66.6666666666666</v>
      </c>
      <c r="D42" s="40">
        <v>4</v>
      </c>
      <c r="E42" s="40">
        <v>100</v>
      </c>
      <c r="F42" s="40">
        <v>0</v>
      </c>
      <c r="G42" s="40">
        <v>0</v>
      </c>
      <c r="H42" s="40">
        <v>0</v>
      </c>
      <c r="I42" s="40">
        <v>0</v>
      </c>
      <c r="J42" s="40">
        <v>66.6666666666666</v>
      </c>
      <c r="K42" s="39"/>
      <c r="L42" s="39"/>
    </row>
    <row r="43" spans="1:12" ht="12" customHeight="1">
      <c r="A43" s="62" t="s">
        <v>64</v>
      </c>
      <c r="B43" s="40">
        <v>5</v>
      </c>
      <c r="C43" s="40">
        <v>60</v>
      </c>
      <c r="D43" s="40">
        <v>3</v>
      </c>
      <c r="E43" s="40">
        <v>100</v>
      </c>
      <c r="F43" s="40">
        <v>0</v>
      </c>
      <c r="G43" s="40">
        <v>0</v>
      </c>
      <c r="H43" s="40">
        <v>0</v>
      </c>
      <c r="I43" s="40">
        <v>0</v>
      </c>
      <c r="J43" s="40">
        <v>60</v>
      </c>
      <c r="K43" s="39"/>
      <c r="L43" s="39"/>
    </row>
    <row r="44" spans="1:12" ht="12" customHeight="1">
      <c r="A44" s="62" t="s">
        <v>65</v>
      </c>
      <c r="B44" s="40">
        <v>1</v>
      </c>
      <c r="C44" s="40">
        <v>100</v>
      </c>
      <c r="D44" s="40">
        <v>1</v>
      </c>
      <c r="E44" s="40">
        <v>100</v>
      </c>
      <c r="F44" s="40">
        <v>0</v>
      </c>
      <c r="G44" s="40">
        <v>0</v>
      </c>
      <c r="H44" s="40">
        <v>0</v>
      </c>
      <c r="I44" s="40">
        <v>0</v>
      </c>
      <c r="J44" s="40">
        <v>100</v>
      </c>
      <c r="K44" s="39"/>
      <c r="L44" s="39"/>
    </row>
    <row r="45" spans="1:12" ht="12" customHeight="1">
      <c r="A45" s="61" t="s">
        <v>66</v>
      </c>
      <c r="B45" s="40">
        <v>27</v>
      </c>
      <c r="C45" s="40">
        <v>51.8518518518518</v>
      </c>
      <c r="D45" s="40">
        <v>21</v>
      </c>
      <c r="E45" s="40">
        <v>66.6666666666666</v>
      </c>
      <c r="F45" s="40">
        <v>28.5714285714285</v>
      </c>
      <c r="G45" s="40">
        <v>4.76190476190476</v>
      </c>
      <c r="H45" s="40">
        <v>0</v>
      </c>
      <c r="I45" s="40">
        <v>0</v>
      </c>
      <c r="J45" s="40">
        <v>77.7777777777777</v>
      </c>
      <c r="K45" s="39"/>
      <c r="L45" s="39"/>
    </row>
    <row r="46" spans="1:12" ht="12" customHeight="1">
      <c r="A46" s="62" t="s">
        <v>64</v>
      </c>
      <c r="B46" s="40">
        <v>12</v>
      </c>
      <c r="C46" s="40">
        <v>50</v>
      </c>
      <c r="D46" s="40">
        <v>8</v>
      </c>
      <c r="E46" s="40">
        <v>75</v>
      </c>
      <c r="F46" s="40">
        <v>12.5</v>
      </c>
      <c r="G46" s="40">
        <v>12.5</v>
      </c>
      <c r="H46" s="40">
        <v>0</v>
      </c>
      <c r="I46" s="40">
        <v>0</v>
      </c>
      <c r="J46" s="40">
        <v>66.6666666666666</v>
      </c>
      <c r="K46" s="39"/>
      <c r="L46" s="39"/>
    </row>
    <row r="47" spans="1:12" ht="12" customHeight="1">
      <c r="A47" s="62" t="s">
        <v>65</v>
      </c>
      <c r="B47" s="40">
        <v>15</v>
      </c>
      <c r="C47" s="40">
        <v>53.3333333333333</v>
      </c>
      <c r="D47" s="40">
        <v>13</v>
      </c>
      <c r="E47" s="40">
        <v>61.5384615384615</v>
      </c>
      <c r="F47" s="40">
        <v>38.4615384615384</v>
      </c>
      <c r="G47" s="40">
        <v>0</v>
      </c>
      <c r="H47" s="40">
        <v>0</v>
      </c>
      <c r="I47" s="40">
        <v>0</v>
      </c>
      <c r="J47" s="40">
        <v>86.6666666666666</v>
      </c>
      <c r="K47" s="39"/>
      <c r="L47" s="39"/>
    </row>
    <row r="48" spans="1:12" ht="12" customHeight="1">
      <c r="A48" s="60" t="s">
        <v>68</v>
      </c>
      <c r="B48" s="40">
        <v>141</v>
      </c>
      <c r="C48" s="40">
        <v>31.9148936170212</v>
      </c>
      <c r="D48" s="40">
        <v>57</v>
      </c>
      <c r="E48" s="40">
        <v>78.9473684210526</v>
      </c>
      <c r="F48" s="40">
        <v>19.298245614035</v>
      </c>
      <c r="G48" s="40">
        <v>1.75438596491228</v>
      </c>
      <c r="H48" s="40">
        <v>0</v>
      </c>
      <c r="I48" s="40">
        <v>0</v>
      </c>
      <c r="J48" s="40">
        <v>40.4255319148936</v>
      </c>
      <c r="K48" s="39"/>
      <c r="L48" s="39"/>
    </row>
    <row r="49" spans="1:12" ht="12" customHeight="1">
      <c r="A49" s="61" t="s">
        <v>63</v>
      </c>
      <c r="B49" s="40">
        <v>34</v>
      </c>
      <c r="C49" s="40">
        <v>29.4117647058823</v>
      </c>
      <c r="D49" s="40">
        <v>14</v>
      </c>
      <c r="E49" s="40">
        <v>71.4285714285714</v>
      </c>
      <c r="F49" s="40">
        <v>21.4285714285714</v>
      </c>
      <c r="G49" s="40">
        <v>7.14285714285714</v>
      </c>
      <c r="H49" s="40">
        <v>0</v>
      </c>
      <c r="I49" s="40">
        <v>0</v>
      </c>
      <c r="J49" s="40">
        <v>41.1764705882352</v>
      </c>
      <c r="K49" s="39"/>
      <c r="L49" s="39"/>
    </row>
    <row r="50" spans="1:12" ht="12" customHeight="1">
      <c r="A50" s="62" t="s">
        <v>64</v>
      </c>
      <c r="B50" s="40">
        <v>24</v>
      </c>
      <c r="C50" s="40">
        <v>12.5</v>
      </c>
      <c r="D50" s="40">
        <v>4</v>
      </c>
      <c r="E50" s="40">
        <v>75</v>
      </c>
      <c r="F50" s="40">
        <v>0</v>
      </c>
      <c r="G50" s="40">
        <v>25</v>
      </c>
      <c r="H50" s="40">
        <v>0</v>
      </c>
      <c r="I50" s="40">
        <v>0</v>
      </c>
      <c r="J50" s="40">
        <v>16.6666666666666</v>
      </c>
      <c r="K50" s="39"/>
      <c r="L50" s="39"/>
    </row>
    <row r="51" spans="1:12" ht="12" customHeight="1">
      <c r="A51" s="62" t="s">
        <v>65</v>
      </c>
      <c r="B51" s="40">
        <v>10</v>
      </c>
      <c r="C51" s="40">
        <v>70</v>
      </c>
      <c r="D51" s="40">
        <v>10</v>
      </c>
      <c r="E51" s="40">
        <v>70</v>
      </c>
      <c r="F51" s="40">
        <v>30</v>
      </c>
      <c r="G51" s="40">
        <v>0</v>
      </c>
      <c r="H51" s="40">
        <v>0</v>
      </c>
      <c r="I51" s="40">
        <v>0</v>
      </c>
      <c r="J51" s="40">
        <v>100</v>
      </c>
      <c r="K51" s="39"/>
      <c r="L51" s="39"/>
    </row>
    <row r="52" spans="1:12" ht="12" customHeight="1">
      <c r="A52" s="61" t="s">
        <v>66</v>
      </c>
      <c r="B52" s="40">
        <v>107</v>
      </c>
      <c r="C52" s="40">
        <v>32.7102803738317</v>
      </c>
      <c r="D52" s="40">
        <v>43</v>
      </c>
      <c r="E52" s="40">
        <v>81.3953488372093</v>
      </c>
      <c r="F52" s="40">
        <v>18.6046511627906</v>
      </c>
      <c r="G52" s="40">
        <v>0</v>
      </c>
      <c r="H52" s="40">
        <v>0</v>
      </c>
      <c r="I52" s="40">
        <v>0</v>
      </c>
      <c r="J52" s="40">
        <v>40.1869158878504</v>
      </c>
      <c r="K52" s="39"/>
      <c r="L52" s="39"/>
    </row>
    <row r="53" spans="1:12" ht="12" customHeight="1">
      <c r="A53" s="62" t="s">
        <v>64</v>
      </c>
      <c r="B53" s="40">
        <v>25</v>
      </c>
      <c r="C53" s="40">
        <v>24</v>
      </c>
      <c r="D53" s="40">
        <v>8</v>
      </c>
      <c r="E53" s="40">
        <v>75</v>
      </c>
      <c r="F53" s="40">
        <v>25</v>
      </c>
      <c r="G53" s="40">
        <v>0</v>
      </c>
      <c r="H53" s="40">
        <v>0</v>
      </c>
      <c r="I53" s="40">
        <v>0</v>
      </c>
      <c r="J53" s="40">
        <v>32</v>
      </c>
      <c r="K53" s="39"/>
      <c r="L53" s="39"/>
    </row>
    <row r="54" spans="1:12" ht="12" customHeight="1">
      <c r="A54" s="62" t="s">
        <v>65</v>
      </c>
      <c r="B54" s="40">
        <v>82</v>
      </c>
      <c r="C54" s="40">
        <v>35.3658536585365</v>
      </c>
      <c r="D54" s="40">
        <v>35</v>
      </c>
      <c r="E54" s="40">
        <v>82.8571428571428</v>
      </c>
      <c r="F54" s="40">
        <v>17.1428571428571</v>
      </c>
      <c r="G54" s="40">
        <v>0</v>
      </c>
      <c r="H54" s="40">
        <v>0</v>
      </c>
      <c r="I54" s="40">
        <v>0</v>
      </c>
      <c r="J54" s="40">
        <v>42.6829268292682</v>
      </c>
      <c r="K54" s="39"/>
      <c r="L54" s="39"/>
    </row>
    <row r="55" spans="1:12" ht="12" customHeight="1">
      <c r="A55" s="60" t="s">
        <v>69</v>
      </c>
      <c r="B55" s="40">
        <v>289</v>
      </c>
      <c r="C55" s="40">
        <v>31.4878892733564</v>
      </c>
      <c r="D55" s="40">
        <v>116</v>
      </c>
      <c r="E55" s="40">
        <v>78.4482758620689</v>
      </c>
      <c r="F55" s="40">
        <v>20.6896551724137</v>
      </c>
      <c r="G55" s="40">
        <v>0.862068965517241</v>
      </c>
      <c r="H55" s="40">
        <v>0</v>
      </c>
      <c r="I55" s="40">
        <v>0</v>
      </c>
      <c r="J55" s="40">
        <v>40.1384083044982</v>
      </c>
      <c r="K55" s="39"/>
      <c r="L55" s="39"/>
    </row>
    <row r="56" spans="1:12" ht="12" customHeight="1">
      <c r="A56" s="61" t="s">
        <v>63</v>
      </c>
      <c r="B56" s="40">
        <v>201</v>
      </c>
      <c r="C56" s="40">
        <v>28.8557213930348</v>
      </c>
      <c r="D56" s="40">
        <v>74</v>
      </c>
      <c r="E56" s="40">
        <v>78.3783783783783</v>
      </c>
      <c r="F56" s="40">
        <v>20.2702702702702</v>
      </c>
      <c r="G56" s="40">
        <v>1.35135135135135</v>
      </c>
      <c r="H56" s="40">
        <v>0</v>
      </c>
      <c r="I56" s="40">
        <v>0</v>
      </c>
      <c r="J56" s="40">
        <v>36.8159203980099</v>
      </c>
      <c r="K56" s="39"/>
      <c r="L56" s="39"/>
    </row>
    <row r="57" spans="1:12" ht="12" customHeight="1">
      <c r="A57" s="62" t="s">
        <v>64</v>
      </c>
      <c r="B57" s="40">
        <v>142</v>
      </c>
      <c r="C57" s="40">
        <v>29.5774647887323</v>
      </c>
      <c r="D57" s="40">
        <v>52</v>
      </c>
      <c r="E57" s="40">
        <v>80.7692307692307</v>
      </c>
      <c r="F57" s="40">
        <v>19.2307692307692</v>
      </c>
      <c r="G57" s="40">
        <v>0</v>
      </c>
      <c r="H57" s="40">
        <v>0</v>
      </c>
      <c r="I57" s="40">
        <v>0</v>
      </c>
      <c r="J57" s="40">
        <v>36.6197183098591</v>
      </c>
      <c r="K57" s="39"/>
      <c r="L57" s="39"/>
    </row>
    <row r="58" spans="1:12" ht="12" customHeight="1">
      <c r="A58" s="62" t="s">
        <v>65</v>
      </c>
      <c r="B58" s="40">
        <v>59</v>
      </c>
      <c r="C58" s="40">
        <v>27.1186440677966</v>
      </c>
      <c r="D58" s="40">
        <v>22</v>
      </c>
      <c r="E58" s="40">
        <v>72.7272727272727</v>
      </c>
      <c r="F58" s="40">
        <v>22.7272727272727</v>
      </c>
      <c r="G58" s="40">
        <v>4.54545454545454</v>
      </c>
      <c r="H58" s="40">
        <v>0</v>
      </c>
      <c r="I58" s="40">
        <v>0</v>
      </c>
      <c r="J58" s="40">
        <v>37.2881355932203</v>
      </c>
      <c r="K58" s="39"/>
      <c r="L58" s="39"/>
    </row>
    <row r="59" spans="1:12" ht="12" customHeight="1">
      <c r="A59" s="61" t="s">
        <v>66</v>
      </c>
      <c r="B59" s="40">
        <v>88</v>
      </c>
      <c r="C59" s="40">
        <v>37.5</v>
      </c>
      <c r="D59" s="40">
        <v>42</v>
      </c>
      <c r="E59" s="40">
        <v>78.5714285714285</v>
      </c>
      <c r="F59" s="40">
        <v>21.4285714285714</v>
      </c>
      <c r="G59" s="40">
        <v>0</v>
      </c>
      <c r="H59" s="40">
        <v>0</v>
      </c>
      <c r="I59" s="40">
        <v>0</v>
      </c>
      <c r="J59" s="40">
        <v>47.7272727272727</v>
      </c>
      <c r="K59" s="39"/>
      <c r="L59" s="39"/>
    </row>
    <row r="60" spans="1:12" ht="12" customHeight="1">
      <c r="A60" s="62" t="s">
        <v>64</v>
      </c>
      <c r="B60" s="40">
        <v>46</v>
      </c>
      <c r="C60" s="40">
        <v>32.6086956521739</v>
      </c>
      <c r="D60" s="40">
        <v>21</v>
      </c>
      <c r="E60" s="40">
        <v>71.4285714285714</v>
      </c>
      <c r="F60" s="40">
        <v>28.5714285714285</v>
      </c>
      <c r="G60" s="40">
        <v>0</v>
      </c>
      <c r="H60" s="40">
        <v>0</v>
      </c>
      <c r="I60" s="40">
        <v>0</v>
      </c>
      <c r="J60" s="40">
        <v>45.6521739130434</v>
      </c>
      <c r="K60" s="39"/>
      <c r="L60" s="39"/>
    </row>
    <row r="61" spans="1:12" ht="12" customHeight="1">
      <c r="A61" s="62" t="s">
        <v>65</v>
      </c>
      <c r="B61" s="40">
        <v>42</v>
      </c>
      <c r="C61" s="40">
        <v>42.8571428571428</v>
      </c>
      <c r="D61" s="40">
        <v>21</v>
      </c>
      <c r="E61" s="40">
        <v>85.7142857142857</v>
      </c>
      <c r="F61" s="40">
        <v>14.2857142857142</v>
      </c>
      <c r="G61" s="40">
        <v>0</v>
      </c>
      <c r="H61" s="40">
        <v>0</v>
      </c>
      <c r="I61" s="40">
        <v>0</v>
      </c>
      <c r="J61" s="40">
        <v>50</v>
      </c>
      <c r="K61" s="39"/>
      <c r="L61" s="39"/>
    </row>
    <row r="62" spans="1:12" ht="12" customHeight="1">
      <c r="A62" s="49" t="s">
        <v>70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39"/>
      <c r="L62" s="39"/>
    </row>
    <row r="63" spans="1:12" ht="12" customHeight="1">
      <c r="A63" s="60" t="s">
        <v>71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39"/>
      <c r="L63" s="39"/>
    </row>
    <row r="64" spans="1:12" ht="12" customHeight="1">
      <c r="A64" s="60" t="s">
        <v>72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2</v>
      </c>
      <c r="C67" s="40">
        <v>100</v>
      </c>
      <c r="D67" s="40">
        <v>2</v>
      </c>
      <c r="E67" s="40">
        <v>100</v>
      </c>
      <c r="F67" s="40">
        <v>0</v>
      </c>
      <c r="G67" s="40">
        <v>0</v>
      </c>
      <c r="H67" s="40">
        <v>0</v>
      </c>
      <c r="I67" s="40">
        <v>0</v>
      </c>
      <c r="J67" s="40">
        <v>100</v>
      </c>
      <c r="K67" s="39"/>
      <c r="L67" s="39"/>
    </row>
    <row r="68" spans="1:12" ht="12" customHeight="1">
      <c r="A68" s="60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39"/>
      <c r="L68" s="39"/>
    </row>
    <row r="69" spans="1:12" ht="12" customHeight="1">
      <c r="A69" s="60" t="s">
        <v>73</v>
      </c>
      <c r="B69" s="40">
        <v>2</v>
      </c>
      <c r="C69" s="40">
        <v>100</v>
      </c>
      <c r="D69" s="40">
        <v>2</v>
      </c>
      <c r="E69" s="40">
        <v>100</v>
      </c>
      <c r="F69" s="40">
        <v>0</v>
      </c>
      <c r="G69" s="40">
        <v>0</v>
      </c>
      <c r="H69" s="40">
        <v>0</v>
      </c>
      <c r="I69" s="40">
        <v>0</v>
      </c>
      <c r="J69" s="40">
        <v>100</v>
      </c>
      <c r="K69" s="39"/>
      <c r="L69" s="39"/>
    </row>
    <row r="70" spans="1:12" ht="12" customHeight="1">
      <c r="A70" s="49" t="s">
        <v>76</v>
      </c>
      <c r="B70" s="40">
        <v>14</v>
      </c>
      <c r="C70" s="40">
        <v>42.8571428571428</v>
      </c>
      <c r="D70" s="40">
        <v>8</v>
      </c>
      <c r="E70" s="40">
        <v>75</v>
      </c>
      <c r="F70" s="40">
        <v>25</v>
      </c>
      <c r="G70" s="40">
        <v>0</v>
      </c>
      <c r="H70" s="40">
        <v>0</v>
      </c>
      <c r="I70" s="40">
        <v>0</v>
      </c>
      <c r="J70" s="40">
        <v>57.1428571428571</v>
      </c>
      <c r="K70" s="39"/>
      <c r="L70" s="39"/>
    </row>
    <row r="71" spans="1:12" ht="12" customHeight="1">
      <c r="A71" s="60" t="s">
        <v>77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39"/>
      <c r="L71" s="39"/>
    </row>
    <row r="72" spans="1:12" ht="12" customHeight="1">
      <c r="A72" s="60" t="s">
        <v>73</v>
      </c>
      <c r="B72" s="40">
        <v>14</v>
      </c>
      <c r="C72" s="40">
        <v>42.8571428571428</v>
      </c>
      <c r="D72" s="40">
        <v>8</v>
      </c>
      <c r="E72" s="40">
        <v>75</v>
      </c>
      <c r="F72" s="40">
        <v>25</v>
      </c>
      <c r="G72" s="40">
        <v>0</v>
      </c>
      <c r="H72" s="40">
        <v>0</v>
      </c>
      <c r="I72" s="40">
        <v>0</v>
      </c>
      <c r="J72" s="40">
        <v>57.1428571428571</v>
      </c>
      <c r="K72" s="39"/>
      <c r="L72" s="39"/>
    </row>
    <row r="73" spans="1:12" ht="15" customHeight="1">
      <c r="A73" s="55" t="s">
        <v>78</v>
      </c>
      <c r="B73" s="40">
        <v>640</v>
      </c>
      <c r="C73" s="40">
        <v>36.40625</v>
      </c>
      <c r="D73" s="40">
        <v>313</v>
      </c>
      <c r="E73" s="40">
        <v>74.44089456869</v>
      </c>
      <c r="F73" s="40">
        <v>23.961661341853</v>
      </c>
      <c r="G73" s="40">
        <v>1.59744408945686</v>
      </c>
      <c r="H73" s="40">
        <v>0</v>
      </c>
      <c r="I73" s="40">
        <v>0</v>
      </c>
      <c r="J73" s="40">
        <v>48.90625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0</v>
      </c>
      <c r="C76" s="40">
        <v>0</v>
      </c>
      <c r="D76" s="40">
        <v>3</v>
      </c>
      <c r="E76" s="40">
        <v>0</v>
      </c>
      <c r="F76" s="40">
        <v>100</v>
      </c>
      <c r="G76" s="40">
        <v>0</v>
      </c>
      <c r="H76" s="40">
        <v>0</v>
      </c>
      <c r="I76" s="40">
        <v>0</v>
      </c>
      <c r="J76" s="40">
        <v>0</v>
      </c>
      <c r="K76" s="39"/>
      <c r="L76" s="39"/>
    </row>
    <row r="77" spans="1:12" ht="12" customHeight="1">
      <c r="A77" s="49" t="s">
        <v>82</v>
      </c>
      <c r="B77" s="40">
        <v>11</v>
      </c>
      <c r="C77" s="40">
        <v>36.3636363636363</v>
      </c>
      <c r="D77" s="40">
        <v>5</v>
      </c>
      <c r="E77" s="40">
        <v>80</v>
      </c>
      <c r="F77" s="40">
        <v>20</v>
      </c>
      <c r="G77" s="40">
        <v>0</v>
      </c>
      <c r="H77" s="40">
        <v>0</v>
      </c>
      <c r="I77" s="40">
        <v>0</v>
      </c>
      <c r="J77" s="40">
        <v>45.4545454545454</v>
      </c>
      <c r="K77" s="39"/>
      <c r="L77" s="39"/>
    </row>
    <row r="78" spans="1:12" ht="12" customHeight="1">
      <c r="A78" s="49" t="s">
        <v>83</v>
      </c>
      <c r="B78" s="40">
        <v>60</v>
      </c>
      <c r="C78" s="40">
        <v>30</v>
      </c>
      <c r="D78" s="40">
        <v>31</v>
      </c>
      <c r="E78" s="40">
        <v>58.0645161290322</v>
      </c>
      <c r="F78" s="40">
        <v>41.9354838709677</v>
      </c>
      <c r="G78" s="40">
        <v>0</v>
      </c>
      <c r="H78" s="40">
        <v>0</v>
      </c>
      <c r="I78" s="40">
        <v>0</v>
      </c>
      <c r="J78" s="40">
        <v>51.6666666666666</v>
      </c>
      <c r="K78" s="39"/>
      <c r="L78" s="39"/>
    </row>
    <row r="79" spans="1:12" ht="12" customHeight="1">
      <c r="A79" s="49" t="s">
        <v>84</v>
      </c>
      <c r="B79" s="40">
        <v>256</v>
      </c>
      <c r="C79" s="40">
        <v>34.375</v>
      </c>
      <c r="D79" s="40">
        <v>116</v>
      </c>
      <c r="E79" s="40">
        <v>75.8620689655172</v>
      </c>
      <c r="F79" s="40">
        <v>21.551724137931</v>
      </c>
      <c r="G79" s="40">
        <v>2.58620689655172</v>
      </c>
      <c r="H79" s="40">
        <v>0</v>
      </c>
      <c r="I79" s="40">
        <v>0</v>
      </c>
      <c r="J79" s="40">
        <v>45.3125</v>
      </c>
      <c r="K79" s="39"/>
      <c r="L79" s="39"/>
    </row>
    <row r="80" spans="1:12" ht="12" customHeight="1">
      <c r="A80" s="60" t="s">
        <v>85</v>
      </c>
      <c r="B80" s="40">
        <v>33</v>
      </c>
      <c r="C80" s="40">
        <v>39.3939393939393</v>
      </c>
      <c r="D80" s="40">
        <v>15</v>
      </c>
      <c r="E80" s="40">
        <v>86.6666666666666</v>
      </c>
      <c r="F80" s="40">
        <v>13.3333333333333</v>
      </c>
      <c r="G80" s="40">
        <v>0</v>
      </c>
      <c r="H80" s="40">
        <v>0</v>
      </c>
      <c r="I80" s="40">
        <v>0</v>
      </c>
      <c r="J80" s="40">
        <v>45.4545454545454</v>
      </c>
      <c r="K80" s="39"/>
      <c r="L80" s="39"/>
    </row>
    <row r="81" spans="1:12" ht="12" customHeight="1">
      <c r="A81" s="60" t="s">
        <v>86</v>
      </c>
      <c r="B81" s="40">
        <v>93</v>
      </c>
      <c r="C81" s="40">
        <v>31.1827956989247</v>
      </c>
      <c r="D81" s="40">
        <v>37</v>
      </c>
      <c r="E81" s="40">
        <v>78.3783783783783</v>
      </c>
      <c r="F81" s="40">
        <v>16.2162162162162</v>
      </c>
      <c r="G81" s="40">
        <v>5.4054054054054</v>
      </c>
      <c r="H81" s="40">
        <v>0</v>
      </c>
      <c r="I81" s="40">
        <v>0</v>
      </c>
      <c r="J81" s="40">
        <v>39.7849462365591</v>
      </c>
      <c r="K81" s="39"/>
      <c r="L81" s="39"/>
    </row>
    <row r="82" spans="1:12" ht="12" customHeight="1">
      <c r="A82" s="60" t="s">
        <v>87</v>
      </c>
      <c r="B82" s="40">
        <v>120</v>
      </c>
      <c r="C82" s="40">
        <v>33.3333333333333</v>
      </c>
      <c r="D82" s="40">
        <v>58</v>
      </c>
      <c r="E82" s="40">
        <v>68.9655172413793</v>
      </c>
      <c r="F82" s="40">
        <v>29.3103448275862</v>
      </c>
      <c r="G82" s="40">
        <v>1.72413793103448</v>
      </c>
      <c r="H82" s="40">
        <v>0</v>
      </c>
      <c r="I82" s="40">
        <v>0</v>
      </c>
      <c r="J82" s="40">
        <v>48.3333333333333</v>
      </c>
      <c r="K82" s="39"/>
      <c r="L82" s="39"/>
    </row>
    <row r="83" spans="1:12" ht="12" customHeight="1">
      <c r="A83" s="60" t="s">
        <v>88</v>
      </c>
      <c r="B83" s="40">
        <v>10</v>
      </c>
      <c r="C83" s="40">
        <v>60</v>
      </c>
      <c r="D83" s="40">
        <v>6</v>
      </c>
      <c r="E83" s="40">
        <v>100</v>
      </c>
      <c r="F83" s="40">
        <v>0</v>
      </c>
      <c r="G83" s="40">
        <v>0</v>
      </c>
      <c r="H83" s="40">
        <v>0</v>
      </c>
      <c r="I83" s="40">
        <v>0</v>
      </c>
      <c r="J83" s="40">
        <v>60</v>
      </c>
      <c r="K83" s="39"/>
      <c r="L83" s="39"/>
    </row>
    <row r="84" spans="1:12" ht="12" customHeight="1">
      <c r="A84" s="49" t="s">
        <v>89</v>
      </c>
      <c r="B84" s="40">
        <v>290</v>
      </c>
      <c r="C84" s="40">
        <v>38.6206896551724</v>
      </c>
      <c r="D84" s="40">
        <v>145</v>
      </c>
      <c r="E84" s="40">
        <v>77.2413793103448</v>
      </c>
      <c r="F84" s="40">
        <v>21.3793103448275</v>
      </c>
      <c r="G84" s="40">
        <v>1.37931034482758</v>
      </c>
      <c r="H84" s="40">
        <v>0</v>
      </c>
      <c r="I84" s="40">
        <v>0</v>
      </c>
      <c r="J84" s="40">
        <v>50</v>
      </c>
      <c r="K84" s="39"/>
      <c r="L84" s="39"/>
    </row>
    <row r="85" spans="1:12" ht="12" customHeight="1">
      <c r="A85" s="60" t="s">
        <v>85</v>
      </c>
      <c r="B85" s="40">
        <v>18</v>
      </c>
      <c r="C85" s="40">
        <v>33.3333333333333</v>
      </c>
      <c r="D85" s="40">
        <v>9</v>
      </c>
      <c r="E85" s="40">
        <v>66.6666666666666</v>
      </c>
      <c r="F85" s="40">
        <v>33.3333333333333</v>
      </c>
      <c r="G85" s="40">
        <v>0</v>
      </c>
      <c r="H85" s="40">
        <v>0</v>
      </c>
      <c r="I85" s="40">
        <v>0</v>
      </c>
      <c r="J85" s="40">
        <v>50</v>
      </c>
      <c r="K85" s="39"/>
      <c r="L85" s="39"/>
    </row>
    <row r="86" spans="1:12" ht="12" customHeight="1">
      <c r="A86" s="60" t="s">
        <v>86</v>
      </c>
      <c r="B86" s="40">
        <v>157</v>
      </c>
      <c r="C86" s="40">
        <v>37.5796178343949</v>
      </c>
      <c r="D86" s="40">
        <v>79</v>
      </c>
      <c r="E86" s="40">
        <v>74.6835443037974</v>
      </c>
      <c r="F86" s="40">
        <v>24.0506329113924</v>
      </c>
      <c r="G86" s="40">
        <v>1.26582278481012</v>
      </c>
      <c r="H86" s="40">
        <v>0</v>
      </c>
      <c r="I86" s="40">
        <v>0</v>
      </c>
      <c r="J86" s="40">
        <v>50.3184713375796</v>
      </c>
      <c r="K86" s="39"/>
      <c r="L86" s="39"/>
    </row>
    <row r="87" spans="1:12" ht="12" customHeight="1">
      <c r="A87" s="60" t="s">
        <v>87</v>
      </c>
      <c r="B87" s="40">
        <v>100</v>
      </c>
      <c r="C87" s="40">
        <v>42</v>
      </c>
      <c r="D87" s="40">
        <v>52</v>
      </c>
      <c r="E87" s="40">
        <v>80.7692307692307</v>
      </c>
      <c r="F87" s="40">
        <v>17.3076923076923</v>
      </c>
      <c r="G87" s="40">
        <v>1.92307692307692</v>
      </c>
      <c r="H87" s="40">
        <v>0</v>
      </c>
      <c r="I87" s="40">
        <v>0</v>
      </c>
      <c r="J87" s="40">
        <v>52</v>
      </c>
      <c r="K87" s="39"/>
      <c r="L87" s="39"/>
    </row>
    <row r="88" spans="1:12" ht="12" customHeight="1">
      <c r="A88" s="60" t="s">
        <v>88</v>
      </c>
      <c r="B88" s="40">
        <v>15</v>
      </c>
      <c r="C88" s="40">
        <v>33.3333333333333</v>
      </c>
      <c r="D88" s="40">
        <v>5</v>
      </c>
      <c r="E88" s="40">
        <v>100</v>
      </c>
      <c r="F88" s="40">
        <v>0</v>
      </c>
      <c r="G88" s="40">
        <v>0</v>
      </c>
      <c r="H88" s="40">
        <v>0</v>
      </c>
      <c r="I88" s="40">
        <v>0</v>
      </c>
      <c r="J88" s="40">
        <v>33.3333333333333</v>
      </c>
      <c r="K88" s="39"/>
      <c r="L88" s="39"/>
    </row>
    <row r="89" spans="1:12" ht="12" customHeight="1">
      <c r="A89" s="49" t="s">
        <v>90</v>
      </c>
      <c r="B89" s="40">
        <v>8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39"/>
      <c r="L89" s="39"/>
    </row>
    <row r="90" spans="1:12" ht="12" customHeight="1">
      <c r="A90" s="49" t="s">
        <v>91</v>
      </c>
      <c r="B90" s="40">
        <v>15</v>
      </c>
      <c r="C90" s="40">
        <v>73.3333333333333</v>
      </c>
      <c r="D90" s="40">
        <v>13</v>
      </c>
      <c r="E90" s="40">
        <v>84.6153846153846</v>
      </c>
      <c r="F90" s="40">
        <v>15.3846153846153</v>
      </c>
      <c r="G90" s="40">
        <v>0</v>
      </c>
      <c r="H90" s="40">
        <v>0</v>
      </c>
      <c r="I90" s="40">
        <v>0</v>
      </c>
      <c r="J90" s="40">
        <v>86.6666666666666</v>
      </c>
      <c r="K90" s="39"/>
      <c r="L90" s="39"/>
    </row>
    <row r="91" spans="1:12" ht="12" customHeight="1">
      <c r="A91" s="55" t="s">
        <v>92</v>
      </c>
      <c r="B91" s="40">
        <v>39</v>
      </c>
      <c r="C91" s="40">
        <v>69.2307692307692</v>
      </c>
      <c r="D91" s="40">
        <v>27</v>
      </c>
      <c r="E91" s="40">
        <v>100</v>
      </c>
      <c r="F91" s="40">
        <v>0</v>
      </c>
      <c r="G91" s="40">
        <v>0</v>
      </c>
      <c r="H91" s="40">
        <v>0</v>
      </c>
      <c r="I91" s="40">
        <v>0</v>
      </c>
      <c r="J91" s="40">
        <v>69.2307692307692</v>
      </c>
      <c r="K91" s="39"/>
      <c r="L91" s="39"/>
    </row>
    <row r="92" spans="1:12" ht="15" customHeight="1">
      <c r="A92" s="55" t="s">
        <v>93</v>
      </c>
      <c r="B92" s="40">
        <v>57</v>
      </c>
      <c r="C92" s="40">
        <v>31.578947368421</v>
      </c>
      <c r="D92" s="40">
        <v>39</v>
      </c>
      <c r="E92" s="40">
        <v>46.1538461538461</v>
      </c>
      <c r="F92" s="40">
        <v>33.3333333333333</v>
      </c>
      <c r="G92" s="40">
        <v>17.9487179487179</v>
      </c>
      <c r="H92" s="40">
        <v>2.56410256410256</v>
      </c>
      <c r="I92" s="40">
        <v>0</v>
      </c>
      <c r="J92" s="40">
        <v>68.4210526315789</v>
      </c>
      <c r="K92" s="39"/>
      <c r="L92" s="39"/>
    </row>
    <row r="93" spans="1:12" ht="12" customHeight="1">
      <c r="A93" s="49" t="s">
        <v>94</v>
      </c>
      <c r="B93" s="40">
        <v>17</v>
      </c>
      <c r="C93" s="40">
        <v>47.0588235294117</v>
      </c>
      <c r="D93" s="40">
        <v>10</v>
      </c>
      <c r="E93" s="40">
        <v>80</v>
      </c>
      <c r="F93" s="40">
        <v>10</v>
      </c>
      <c r="G93" s="40">
        <v>10</v>
      </c>
      <c r="H93" s="40">
        <v>0</v>
      </c>
      <c r="I93" s="40">
        <v>0</v>
      </c>
      <c r="J93" s="40">
        <v>58.8235294117647</v>
      </c>
      <c r="K93" s="39"/>
      <c r="L93" s="39"/>
    </row>
    <row r="94" spans="1:12" ht="12" customHeight="1">
      <c r="A94" s="60" t="s">
        <v>95</v>
      </c>
      <c r="B94" s="40">
        <v>7</v>
      </c>
      <c r="C94" s="40">
        <v>42.8571428571428</v>
      </c>
      <c r="D94" s="40">
        <v>3</v>
      </c>
      <c r="E94" s="40">
        <v>100</v>
      </c>
      <c r="F94" s="40">
        <v>0</v>
      </c>
      <c r="G94" s="40">
        <v>0</v>
      </c>
      <c r="H94" s="40">
        <v>0</v>
      </c>
      <c r="I94" s="40">
        <v>0</v>
      </c>
      <c r="J94" s="40">
        <v>42.8571428571428</v>
      </c>
      <c r="K94" s="39"/>
      <c r="L94" s="39"/>
    </row>
    <row r="95" spans="1:12" ht="12" customHeight="1">
      <c r="A95" s="61" t="s">
        <v>96</v>
      </c>
      <c r="B95" s="40">
        <v>3</v>
      </c>
      <c r="C95" s="40">
        <v>66.6666666666666</v>
      </c>
      <c r="D95" s="40">
        <v>2</v>
      </c>
      <c r="E95" s="40">
        <v>100</v>
      </c>
      <c r="F95" s="40">
        <v>0</v>
      </c>
      <c r="G95" s="40">
        <v>0</v>
      </c>
      <c r="H95" s="40">
        <v>0</v>
      </c>
      <c r="I95" s="40">
        <v>0</v>
      </c>
      <c r="J95" s="40">
        <v>66.6666666666666</v>
      </c>
      <c r="K95" s="39"/>
      <c r="L95" s="39"/>
    </row>
    <row r="96" spans="1:12" ht="12" customHeight="1">
      <c r="A96" s="62" t="s">
        <v>64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39"/>
      <c r="L96" s="39"/>
    </row>
    <row r="97" spans="1:12" ht="12" customHeight="1">
      <c r="A97" s="62" t="s">
        <v>65</v>
      </c>
      <c r="B97" s="40">
        <v>3</v>
      </c>
      <c r="C97" s="40">
        <v>66.6666666666666</v>
      </c>
      <c r="D97" s="40">
        <v>2</v>
      </c>
      <c r="E97" s="40">
        <v>100</v>
      </c>
      <c r="F97" s="40">
        <v>0</v>
      </c>
      <c r="G97" s="40">
        <v>0</v>
      </c>
      <c r="H97" s="40">
        <v>0</v>
      </c>
      <c r="I97" s="40">
        <v>0</v>
      </c>
      <c r="J97" s="40">
        <v>66.6666666666666</v>
      </c>
      <c r="K97" s="39"/>
      <c r="L97" s="39"/>
    </row>
    <row r="98" spans="1:12" ht="12" customHeight="1">
      <c r="A98" s="61" t="s">
        <v>97</v>
      </c>
      <c r="B98" s="40">
        <v>4</v>
      </c>
      <c r="C98" s="40">
        <v>25</v>
      </c>
      <c r="D98" s="40">
        <v>1</v>
      </c>
      <c r="E98" s="40">
        <v>100</v>
      </c>
      <c r="F98" s="40">
        <v>0</v>
      </c>
      <c r="G98" s="40">
        <v>0</v>
      </c>
      <c r="H98" s="40">
        <v>0</v>
      </c>
      <c r="I98" s="40">
        <v>0</v>
      </c>
      <c r="J98" s="40">
        <v>25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4</v>
      </c>
      <c r="C100" s="40">
        <v>25</v>
      </c>
      <c r="D100" s="40">
        <v>1</v>
      </c>
      <c r="E100" s="40">
        <v>100</v>
      </c>
      <c r="F100" s="40">
        <v>0</v>
      </c>
      <c r="G100" s="40">
        <v>0</v>
      </c>
      <c r="H100" s="40">
        <v>0</v>
      </c>
      <c r="I100" s="40">
        <v>0</v>
      </c>
      <c r="J100" s="40">
        <v>25</v>
      </c>
      <c r="K100" s="39"/>
      <c r="L100" s="39"/>
    </row>
    <row r="101" spans="1:12" ht="12" customHeight="1">
      <c r="A101" s="60" t="s">
        <v>98</v>
      </c>
      <c r="B101" s="40">
        <v>10</v>
      </c>
      <c r="C101" s="40">
        <v>50</v>
      </c>
      <c r="D101" s="40">
        <v>7</v>
      </c>
      <c r="E101" s="40">
        <v>71.4285714285714</v>
      </c>
      <c r="F101" s="40">
        <v>14.2857142857142</v>
      </c>
      <c r="G101" s="40">
        <v>14.2857142857142</v>
      </c>
      <c r="H101" s="40">
        <v>0</v>
      </c>
      <c r="I101" s="40">
        <v>0</v>
      </c>
      <c r="J101" s="40">
        <v>70</v>
      </c>
      <c r="K101" s="39"/>
      <c r="L101" s="39"/>
    </row>
    <row r="102" spans="1:12" ht="12" customHeight="1">
      <c r="A102" s="61" t="s">
        <v>96</v>
      </c>
      <c r="B102" s="40">
        <v>8</v>
      </c>
      <c r="C102" s="40">
        <v>50</v>
      </c>
      <c r="D102" s="40">
        <v>6</v>
      </c>
      <c r="E102" s="40">
        <v>66.6666666666666</v>
      </c>
      <c r="F102" s="40">
        <v>16.6666666666666</v>
      </c>
      <c r="G102" s="40">
        <v>16.6666666666666</v>
      </c>
      <c r="H102" s="40">
        <v>0</v>
      </c>
      <c r="I102" s="40">
        <v>0</v>
      </c>
      <c r="J102" s="40">
        <v>75</v>
      </c>
      <c r="K102" s="39"/>
      <c r="L102" s="39"/>
    </row>
    <row r="103" spans="1:12" ht="12" customHeight="1">
      <c r="A103" s="62" t="s">
        <v>64</v>
      </c>
      <c r="B103" s="40">
        <v>3</v>
      </c>
      <c r="C103" s="40">
        <v>66.6666666666666</v>
      </c>
      <c r="D103" s="40">
        <v>2</v>
      </c>
      <c r="E103" s="40">
        <v>100</v>
      </c>
      <c r="F103" s="40">
        <v>0</v>
      </c>
      <c r="G103" s="40">
        <v>0</v>
      </c>
      <c r="H103" s="40">
        <v>0</v>
      </c>
      <c r="I103" s="40">
        <v>0</v>
      </c>
      <c r="J103" s="40">
        <v>66.6666666666666</v>
      </c>
      <c r="K103" s="39"/>
      <c r="L103" s="39"/>
    </row>
    <row r="104" spans="1:12" ht="12" customHeight="1">
      <c r="A104" s="62" t="s">
        <v>65</v>
      </c>
      <c r="B104" s="40">
        <v>5</v>
      </c>
      <c r="C104" s="40">
        <v>40</v>
      </c>
      <c r="D104" s="40">
        <v>4</v>
      </c>
      <c r="E104" s="40">
        <v>50</v>
      </c>
      <c r="F104" s="40">
        <v>25</v>
      </c>
      <c r="G104" s="40">
        <v>25</v>
      </c>
      <c r="H104" s="40">
        <v>0</v>
      </c>
      <c r="I104" s="40">
        <v>0</v>
      </c>
      <c r="J104" s="40">
        <v>80</v>
      </c>
      <c r="K104" s="39"/>
      <c r="L104" s="39"/>
    </row>
    <row r="105" spans="1:12" ht="12" customHeight="1">
      <c r="A105" s="61" t="s">
        <v>97</v>
      </c>
      <c r="B105" s="40">
        <v>2</v>
      </c>
      <c r="C105" s="40">
        <v>50</v>
      </c>
      <c r="D105" s="40">
        <v>1</v>
      </c>
      <c r="E105" s="40">
        <v>100</v>
      </c>
      <c r="F105" s="40">
        <v>0</v>
      </c>
      <c r="G105" s="40">
        <v>0</v>
      </c>
      <c r="H105" s="40">
        <v>0</v>
      </c>
      <c r="I105" s="40">
        <v>0</v>
      </c>
      <c r="J105" s="40">
        <v>50</v>
      </c>
      <c r="K105" s="39"/>
      <c r="L105" s="39"/>
    </row>
    <row r="106" spans="1:12" ht="12" customHeight="1">
      <c r="A106" s="62" t="s">
        <v>64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/>
      <c r="L106" s="39"/>
    </row>
    <row r="107" spans="1:12" ht="12" customHeight="1">
      <c r="A107" s="62" t="s">
        <v>65</v>
      </c>
      <c r="B107" s="40">
        <v>2</v>
      </c>
      <c r="C107" s="40">
        <v>50</v>
      </c>
      <c r="D107" s="40">
        <v>1</v>
      </c>
      <c r="E107" s="40">
        <v>100</v>
      </c>
      <c r="F107" s="40">
        <v>0</v>
      </c>
      <c r="G107" s="40">
        <v>0</v>
      </c>
      <c r="H107" s="40">
        <v>0</v>
      </c>
      <c r="I107" s="40">
        <v>0</v>
      </c>
      <c r="J107" s="40">
        <v>50</v>
      </c>
      <c r="K107" s="39"/>
      <c r="L107" s="39"/>
    </row>
    <row r="108" spans="1:12" ht="12" customHeight="1">
      <c r="A108" s="49" t="s">
        <v>99</v>
      </c>
      <c r="B108" s="40">
        <v>10</v>
      </c>
      <c r="C108" s="40">
        <v>50</v>
      </c>
      <c r="D108" s="40">
        <v>9</v>
      </c>
      <c r="E108" s="40">
        <v>55.5555555555555</v>
      </c>
      <c r="F108" s="40">
        <v>22.2222222222222</v>
      </c>
      <c r="G108" s="40">
        <v>11.1111111111111</v>
      </c>
      <c r="H108" s="40">
        <v>11.1111111111111</v>
      </c>
      <c r="I108" s="40">
        <v>0</v>
      </c>
      <c r="J108" s="40">
        <v>90</v>
      </c>
      <c r="K108" s="39"/>
      <c r="L108" s="39"/>
    </row>
    <row r="109" spans="1:12" ht="12" customHeight="1">
      <c r="A109" s="60" t="s">
        <v>95</v>
      </c>
      <c r="B109" s="40">
        <v>9</v>
      </c>
      <c r="C109" s="40">
        <v>44.4444444444444</v>
      </c>
      <c r="D109" s="40">
        <v>8</v>
      </c>
      <c r="E109" s="40">
        <v>50</v>
      </c>
      <c r="F109" s="40">
        <v>25</v>
      </c>
      <c r="G109" s="40">
        <v>12.5</v>
      </c>
      <c r="H109" s="40">
        <v>12.5</v>
      </c>
      <c r="I109" s="40">
        <v>0</v>
      </c>
      <c r="J109" s="40">
        <v>88.8888888888888</v>
      </c>
      <c r="K109" s="39"/>
      <c r="L109" s="39"/>
    </row>
    <row r="110" spans="1:12" ht="12" customHeight="1">
      <c r="A110" s="61" t="s">
        <v>100</v>
      </c>
      <c r="B110" s="40">
        <v>3</v>
      </c>
      <c r="C110" s="40">
        <v>33.3333333333333</v>
      </c>
      <c r="D110" s="40">
        <v>3</v>
      </c>
      <c r="E110" s="40">
        <v>33.3333333333333</v>
      </c>
      <c r="F110" s="40">
        <v>33.3333333333333</v>
      </c>
      <c r="G110" s="40">
        <v>0</v>
      </c>
      <c r="H110" s="40">
        <v>33.3333333333333</v>
      </c>
      <c r="I110" s="40">
        <v>0</v>
      </c>
      <c r="J110" s="40">
        <v>100</v>
      </c>
      <c r="K110" s="39"/>
      <c r="L110" s="39"/>
    </row>
    <row r="111" spans="1:12" ht="12" customHeight="1">
      <c r="A111" s="61" t="s">
        <v>73</v>
      </c>
      <c r="B111" s="40">
        <v>6</v>
      </c>
      <c r="C111" s="40">
        <v>50</v>
      </c>
      <c r="D111" s="40">
        <v>5</v>
      </c>
      <c r="E111" s="40">
        <v>60</v>
      </c>
      <c r="F111" s="40">
        <v>20</v>
      </c>
      <c r="G111" s="40">
        <v>20</v>
      </c>
      <c r="H111" s="40">
        <v>0</v>
      </c>
      <c r="I111" s="40">
        <v>0</v>
      </c>
      <c r="J111" s="40">
        <v>83.3333333333333</v>
      </c>
      <c r="K111" s="39"/>
      <c r="L111" s="39"/>
    </row>
    <row r="112" spans="1:12" ht="12" customHeight="1">
      <c r="A112" s="60" t="s">
        <v>98</v>
      </c>
      <c r="B112" s="40">
        <v>1</v>
      </c>
      <c r="C112" s="40">
        <v>100</v>
      </c>
      <c r="D112" s="40">
        <v>1</v>
      </c>
      <c r="E112" s="40">
        <v>100</v>
      </c>
      <c r="F112" s="40">
        <v>0</v>
      </c>
      <c r="G112" s="40">
        <v>0</v>
      </c>
      <c r="H112" s="40">
        <v>0</v>
      </c>
      <c r="I112" s="40">
        <v>0</v>
      </c>
      <c r="J112" s="40">
        <v>100</v>
      </c>
      <c r="K112" s="39"/>
      <c r="L112" s="39"/>
    </row>
    <row r="113" spans="1:12" ht="12" customHeight="1">
      <c r="A113" s="49" t="s">
        <v>101</v>
      </c>
      <c r="B113" s="40">
        <v>29</v>
      </c>
      <c r="C113" s="40">
        <v>13.7931034482758</v>
      </c>
      <c r="D113" s="40">
        <v>16</v>
      </c>
      <c r="E113" s="40">
        <v>25</v>
      </c>
      <c r="F113" s="40">
        <v>62.5</v>
      </c>
      <c r="G113" s="40">
        <v>12.5</v>
      </c>
      <c r="H113" s="40">
        <v>0</v>
      </c>
      <c r="I113" s="40">
        <v>0</v>
      </c>
      <c r="J113" s="40">
        <v>55.1724137931034</v>
      </c>
      <c r="K113" s="39"/>
      <c r="L113" s="39"/>
    </row>
    <row r="114" spans="1:12" ht="12" customHeight="1">
      <c r="A114" s="60" t="s">
        <v>102</v>
      </c>
      <c r="B114" s="40">
        <v>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/>
      <c r="L114" s="39"/>
    </row>
    <row r="115" spans="1:12" ht="12" customHeight="1">
      <c r="A115" s="60" t="s">
        <v>103</v>
      </c>
      <c r="B115" s="40">
        <v>25</v>
      </c>
      <c r="C115" s="40">
        <v>16</v>
      </c>
      <c r="D115" s="40">
        <v>16</v>
      </c>
      <c r="E115" s="40">
        <v>25</v>
      </c>
      <c r="F115" s="40">
        <v>62.5</v>
      </c>
      <c r="G115" s="40">
        <v>12.5</v>
      </c>
      <c r="H115" s="40">
        <v>0</v>
      </c>
      <c r="I115" s="40">
        <v>0</v>
      </c>
      <c r="J115" s="40">
        <v>64</v>
      </c>
      <c r="K115" s="39"/>
      <c r="L115" s="39"/>
    </row>
    <row r="116" spans="1:12" ht="12" customHeight="1">
      <c r="A116" s="61" t="s">
        <v>95</v>
      </c>
      <c r="B116" s="40">
        <v>5</v>
      </c>
      <c r="C116" s="40">
        <v>20</v>
      </c>
      <c r="D116" s="40">
        <v>7</v>
      </c>
      <c r="E116" s="40">
        <v>14.2857142857142</v>
      </c>
      <c r="F116" s="40">
        <v>71.4285714285714</v>
      </c>
      <c r="G116" s="40">
        <v>14.2857142857142</v>
      </c>
      <c r="H116" s="40">
        <v>0</v>
      </c>
      <c r="I116" s="40">
        <v>0</v>
      </c>
      <c r="J116" s="40">
        <v>140</v>
      </c>
      <c r="K116" s="39"/>
      <c r="L116" s="39"/>
    </row>
    <row r="117" spans="1:12" ht="12" customHeight="1">
      <c r="A117" s="61" t="s">
        <v>73</v>
      </c>
      <c r="B117" s="40">
        <v>20</v>
      </c>
      <c r="C117" s="40">
        <v>15</v>
      </c>
      <c r="D117" s="40">
        <v>9</v>
      </c>
      <c r="E117" s="40">
        <v>33.3333333333333</v>
      </c>
      <c r="F117" s="40">
        <v>55.5555555555555</v>
      </c>
      <c r="G117" s="40">
        <v>11.1111111111111</v>
      </c>
      <c r="H117" s="40">
        <v>0</v>
      </c>
      <c r="I117" s="40">
        <v>0</v>
      </c>
      <c r="J117" s="40">
        <v>45</v>
      </c>
      <c r="K117" s="39"/>
      <c r="L117" s="39"/>
    </row>
    <row r="118" spans="1:12" ht="12" customHeight="1">
      <c r="A118" s="49" t="s">
        <v>104</v>
      </c>
      <c r="B118" s="40">
        <v>1</v>
      </c>
      <c r="C118" s="40">
        <v>100</v>
      </c>
      <c r="D118" s="40">
        <v>2</v>
      </c>
      <c r="E118" s="40">
        <v>50</v>
      </c>
      <c r="F118" s="40">
        <v>0</v>
      </c>
      <c r="G118" s="40">
        <v>50</v>
      </c>
      <c r="H118" s="40">
        <v>0</v>
      </c>
      <c r="I118" s="40">
        <v>0</v>
      </c>
      <c r="J118" s="40">
        <v>200</v>
      </c>
      <c r="K118" s="39"/>
      <c r="L118" s="39"/>
    </row>
    <row r="119" spans="1:12" ht="12" customHeight="1">
      <c r="A119" s="49" t="s">
        <v>105</v>
      </c>
      <c r="B119" s="40">
        <v>0</v>
      </c>
      <c r="C119" s="40">
        <v>0</v>
      </c>
      <c r="D119" s="40">
        <v>2</v>
      </c>
      <c r="E119" s="40">
        <v>0</v>
      </c>
      <c r="F119" s="40">
        <v>0</v>
      </c>
      <c r="G119" s="40">
        <v>100</v>
      </c>
      <c r="H119" s="40">
        <v>0</v>
      </c>
      <c r="I119" s="40">
        <v>0</v>
      </c>
      <c r="J119" s="40">
        <v>0</v>
      </c>
      <c r="K119" s="39"/>
      <c r="L119" s="39"/>
    </row>
    <row r="120" spans="1:12" ht="15" customHeight="1">
      <c r="A120" s="55" t="s">
        <v>106</v>
      </c>
      <c r="B120" s="40">
        <v>9</v>
      </c>
      <c r="C120" s="40">
        <v>88.8888888888888</v>
      </c>
      <c r="D120" s="40">
        <v>9</v>
      </c>
      <c r="E120" s="40">
        <v>88.8888888888888</v>
      </c>
      <c r="F120" s="40">
        <v>11.1111111111111</v>
      </c>
      <c r="G120" s="40">
        <v>0</v>
      </c>
      <c r="H120" s="40">
        <v>0</v>
      </c>
      <c r="I120" s="40">
        <v>0</v>
      </c>
      <c r="J120" s="40">
        <v>100</v>
      </c>
      <c r="K120" s="39"/>
      <c r="L120" s="39"/>
    </row>
    <row r="121" spans="1:12" ht="12" customHeight="1">
      <c r="A121" s="49" t="s">
        <v>107</v>
      </c>
      <c r="B121" s="40">
        <v>9</v>
      </c>
      <c r="C121" s="40">
        <v>88.8888888888888</v>
      </c>
      <c r="D121" s="40">
        <v>9</v>
      </c>
      <c r="E121" s="40">
        <v>88.8888888888888</v>
      </c>
      <c r="F121" s="40">
        <v>11.1111111111111</v>
      </c>
      <c r="G121" s="40">
        <v>0</v>
      </c>
      <c r="H121" s="40">
        <v>0</v>
      </c>
      <c r="I121" s="40">
        <v>0</v>
      </c>
      <c r="J121" s="40">
        <v>100</v>
      </c>
      <c r="K121" s="39"/>
      <c r="L121" s="39"/>
    </row>
    <row r="122" spans="1:12" ht="12" customHeight="1">
      <c r="A122" s="49" t="s">
        <v>108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s="54" customFormat="1" ht="15" customHeight="1">
      <c r="A123" s="50" t="s">
        <v>109</v>
      </c>
      <c r="B123" s="64">
        <v>4750</v>
      </c>
      <c r="C123" s="64">
        <v>11.978947368421</v>
      </c>
      <c r="D123" s="64">
        <v>743</v>
      </c>
      <c r="E123" s="64">
        <v>76.5814266487213</v>
      </c>
      <c r="F123" s="64">
        <v>21.2651413189771</v>
      </c>
      <c r="G123" s="64">
        <v>1.88425302826379</v>
      </c>
      <c r="H123" s="64">
        <v>0.269179004037685</v>
      </c>
      <c r="I123" s="64">
        <v>0</v>
      </c>
      <c r="J123" s="64">
        <v>15.6421052631578</v>
      </c>
      <c r="K123" s="53"/>
      <c r="L123" s="53"/>
    </row>
    <row r="124" spans="1:12" ht="15" customHeight="1">
      <c r="A124" s="55" t="s">
        <v>110</v>
      </c>
      <c r="B124" s="40">
        <v>3207</v>
      </c>
      <c r="C124" s="40">
        <v>11.7555347676956</v>
      </c>
      <c r="D124" s="40">
        <v>478</v>
      </c>
      <c r="E124" s="40">
        <v>78.8702928870292</v>
      </c>
      <c r="F124" s="40">
        <v>20.5020920502092</v>
      </c>
      <c r="G124" s="40">
        <v>0.418410041841004</v>
      </c>
      <c r="H124" s="40">
        <v>0.209205020920502</v>
      </c>
      <c r="I124" s="40">
        <v>0</v>
      </c>
      <c r="J124" s="40">
        <v>14.904895541004</v>
      </c>
      <c r="K124" s="39"/>
      <c r="L124" s="39"/>
    </row>
    <row r="125" spans="1:12" ht="12" customHeight="1">
      <c r="A125" s="49" t="s">
        <v>111</v>
      </c>
      <c r="B125" s="40">
        <v>213</v>
      </c>
      <c r="C125" s="40">
        <v>16.9014084507042</v>
      </c>
      <c r="D125" s="40">
        <v>45</v>
      </c>
      <c r="E125" s="40">
        <v>80</v>
      </c>
      <c r="F125" s="40">
        <v>20</v>
      </c>
      <c r="G125" s="40">
        <v>0</v>
      </c>
      <c r="H125" s="40">
        <v>0</v>
      </c>
      <c r="I125" s="40">
        <v>0</v>
      </c>
      <c r="J125" s="40">
        <v>21.1267605633802</v>
      </c>
      <c r="K125" s="39"/>
      <c r="L125" s="39"/>
    </row>
    <row r="126" spans="1:12" ht="12" customHeight="1">
      <c r="A126" s="60" t="s">
        <v>112</v>
      </c>
      <c r="B126" s="40">
        <v>155</v>
      </c>
      <c r="C126" s="40">
        <v>20.6451612903225</v>
      </c>
      <c r="D126" s="40">
        <v>37</v>
      </c>
      <c r="E126" s="40">
        <v>86.4864864864864</v>
      </c>
      <c r="F126" s="40">
        <v>13.5135135135135</v>
      </c>
      <c r="G126" s="40">
        <v>0</v>
      </c>
      <c r="H126" s="40">
        <v>0</v>
      </c>
      <c r="I126" s="40">
        <v>0</v>
      </c>
      <c r="J126" s="40">
        <v>23.8709677419354</v>
      </c>
      <c r="K126" s="39"/>
      <c r="L126" s="39"/>
    </row>
    <row r="127" spans="1:12" ht="12" customHeight="1">
      <c r="A127" s="61" t="s">
        <v>113</v>
      </c>
      <c r="B127" s="40">
        <v>57</v>
      </c>
      <c r="C127" s="40">
        <v>8.7719298245614</v>
      </c>
      <c r="D127" s="40">
        <v>6</v>
      </c>
      <c r="E127" s="40">
        <v>83.3333333333333</v>
      </c>
      <c r="F127" s="40">
        <v>16.6666666666666</v>
      </c>
      <c r="G127" s="40">
        <v>0</v>
      </c>
      <c r="H127" s="40">
        <v>0</v>
      </c>
      <c r="I127" s="40">
        <v>0</v>
      </c>
      <c r="J127" s="40">
        <v>10.5263157894736</v>
      </c>
      <c r="K127" s="39"/>
      <c r="L127" s="39"/>
    </row>
    <row r="128" spans="1:12" ht="12" customHeight="1">
      <c r="A128" s="61" t="s">
        <v>114</v>
      </c>
      <c r="B128" s="40">
        <v>98</v>
      </c>
      <c r="C128" s="40">
        <v>27.5510204081632</v>
      </c>
      <c r="D128" s="40">
        <v>31</v>
      </c>
      <c r="E128" s="40">
        <v>87.0967741935483</v>
      </c>
      <c r="F128" s="40">
        <v>12.9032258064516</v>
      </c>
      <c r="G128" s="40">
        <v>0</v>
      </c>
      <c r="H128" s="40">
        <v>0</v>
      </c>
      <c r="I128" s="40">
        <v>0</v>
      </c>
      <c r="J128" s="40">
        <v>31.6326530612244</v>
      </c>
      <c r="K128" s="39"/>
      <c r="L128" s="39"/>
    </row>
    <row r="129" spans="1:12" ht="12" customHeight="1">
      <c r="A129" s="60" t="s">
        <v>115</v>
      </c>
      <c r="B129" s="40">
        <v>9</v>
      </c>
      <c r="C129" s="40">
        <v>0</v>
      </c>
      <c r="D129" s="40">
        <v>1</v>
      </c>
      <c r="E129" s="40">
        <v>0</v>
      </c>
      <c r="F129" s="40">
        <v>100</v>
      </c>
      <c r="G129" s="40">
        <v>0</v>
      </c>
      <c r="H129" s="40">
        <v>0</v>
      </c>
      <c r="I129" s="40">
        <v>0</v>
      </c>
      <c r="J129" s="40">
        <v>11.1111111111111</v>
      </c>
      <c r="K129" s="39"/>
      <c r="L129" s="39"/>
    </row>
    <row r="130" spans="1:12" ht="12" customHeight="1">
      <c r="A130" s="60" t="s">
        <v>116</v>
      </c>
      <c r="B130" s="40">
        <v>41</v>
      </c>
      <c r="C130" s="40">
        <v>4.8780487804878</v>
      </c>
      <c r="D130" s="40">
        <v>3</v>
      </c>
      <c r="E130" s="40">
        <v>66.6666666666666</v>
      </c>
      <c r="F130" s="40">
        <v>33.3333333333333</v>
      </c>
      <c r="G130" s="40">
        <v>0</v>
      </c>
      <c r="H130" s="40">
        <v>0</v>
      </c>
      <c r="I130" s="40">
        <v>0</v>
      </c>
      <c r="J130" s="40">
        <v>7.3170731707317</v>
      </c>
      <c r="K130" s="39"/>
      <c r="L130" s="39"/>
    </row>
    <row r="131" spans="1:12" ht="12" customHeight="1">
      <c r="A131" s="60" t="s">
        <v>117</v>
      </c>
      <c r="B131" s="40">
        <v>1</v>
      </c>
      <c r="C131" s="40">
        <v>0</v>
      </c>
      <c r="D131" s="40">
        <v>2</v>
      </c>
      <c r="E131" s="40">
        <v>0</v>
      </c>
      <c r="F131" s="40">
        <v>100</v>
      </c>
      <c r="G131" s="40">
        <v>0</v>
      </c>
      <c r="H131" s="40">
        <v>0</v>
      </c>
      <c r="I131" s="40">
        <v>0</v>
      </c>
      <c r="J131" s="40">
        <v>200</v>
      </c>
      <c r="K131" s="39"/>
      <c r="L131" s="39"/>
    </row>
    <row r="132" spans="1:12" ht="12" customHeight="1">
      <c r="A132" s="60" t="s">
        <v>118</v>
      </c>
      <c r="B132" s="40">
        <v>7</v>
      </c>
      <c r="C132" s="40">
        <v>28.5714285714285</v>
      </c>
      <c r="D132" s="40">
        <v>2</v>
      </c>
      <c r="E132" s="40">
        <v>100</v>
      </c>
      <c r="F132" s="40">
        <v>0</v>
      </c>
      <c r="G132" s="40">
        <v>0</v>
      </c>
      <c r="H132" s="40">
        <v>0</v>
      </c>
      <c r="I132" s="40">
        <v>0</v>
      </c>
      <c r="J132" s="40">
        <v>28.5714285714285</v>
      </c>
      <c r="K132" s="39"/>
      <c r="L132" s="39"/>
    </row>
    <row r="133" spans="1:10" s="58" customFormat="1" ht="12" customHeight="1">
      <c r="A133" s="59" t="s">
        <v>119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49" t="s">
        <v>120</v>
      </c>
      <c r="B134" s="40">
        <v>784</v>
      </c>
      <c r="C134" s="40">
        <v>1.0204081632653</v>
      </c>
      <c r="D134" s="40">
        <v>13</v>
      </c>
      <c r="E134" s="40">
        <v>61.5384615384615</v>
      </c>
      <c r="F134" s="40">
        <v>38.4615384615384</v>
      </c>
      <c r="G134" s="40">
        <v>0</v>
      </c>
      <c r="H134" s="40">
        <v>0</v>
      </c>
      <c r="I134" s="40">
        <v>0</v>
      </c>
      <c r="J134" s="40">
        <v>1.65816326530612</v>
      </c>
      <c r="K134" s="39"/>
      <c r="L134" s="39"/>
    </row>
    <row r="135" spans="1:12" ht="12" customHeight="1">
      <c r="A135" s="60" t="s">
        <v>121</v>
      </c>
      <c r="B135" s="40">
        <v>778</v>
      </c>
      <c r="C135" s="40">
        <v>0.899742930591259</v>
      </c>
      <c r="D135" s="40">
        <v>11</v>
      </c>
      <c r="E135" s="40">
        <v>63.6363636363636</v>
      </c>
      <c r="F135" s="40">
        <v>36.3636363636363</v>
      </c>
      <c r="G135" s="40">
        <v>0</v>
      </c>
      <c r="H135" s="40">
        <v>0</v>
      </c>
      <c r="I135" s="40">
        <v>0</v>
      </c>
      <c r="J135" s="40">
        <v>1.41388174807197</v>
      </c>
      <c r="K135" s="39"/>
      <c r="L135" s="39"/>
    </row>
    <row r="136" spans="1:12" ht="12" customHeight="1">
      <c r="A136" s="60" t="s">
        <v>117</v>
      </c>
      <c r="B136" s="40">
        <v>5</v>
      </c>
      <c r="C136" s="40">
        <v>0</v>
      </c>
      <c r="D136" s="40">
        <v>1</v>
      </c>
      <c r="E136" s="40">
        <v>0</v>
      </c>
      <c r="F136" s="40">
        <v>100</v>
      </c>
      <c r="G136" s="40">
        <v>0</v>
      </c>
      <c r="H136" s="40">
        <v>0</v>
      </c>
      <c r="I136" s="40">
        <v>0</v>
      </c>
      <c r="J136" s="40">
        <v>20</v>
      </c>
      <c r="K136" s="39"/>
      <c r="L136" s="39"/>
    </row>
    <row r="137" spans="1:12" ht="12" customHeight="1">
      <c r="A137" s="60" t="s">
        <v>118</v>
      </c>
      <c r="B137" s="40">
        <v>1</v>
      </c>
      <c r="C137" s="40">
        <v>100</v>
      </c>
      <c r="D137" s="40">
        <v>1</v>
      </c>
      <c r="E137" s="40">
        <v>100</v>
      </c>
      <c r="F137" s="40">
        <v>0</v>
      </c>
      <c r="G137" s="40">
        <v>0</v>
      </c>
      <c r="H137" s="40">
        <v>0</v>
      </c>
      <c r="I137" s="40">
        <v>0</v>
      </c>
      <c r="J137" s="40">
        <v>100</v>
      </c>
      <c r="K137" s="39"/>
      <c r="L137" s="39"/>
    </row>
    <row r="138" spans="1:12" ht="12" customHeight="1">
      <c r="A138" s="49" t="s">
        <v>122</v>
      </c>
      <c r="B138" s="40">
        <v>583</v>
      </c>
      <c r="C138" s="40">
        <v>6.00343053173241</v>
      </c>
      <c r="D138" s="40">
        <v>52</v>
      </c>
      <c r="E138" s="40">
        <v>67.3076923076923</v>
      </c>
      <c r="F138" s="40">
        <v>32.6923076923076</v>
      </c>
      <c r="G138" s="40">
        <v>0</v>
      </c>
      <c r="H138" s="40">
        <v>0</v>
      </c>
      <c r="I138" s="40">
        <v>0</v>
      </c>
      <c r="J138" s="40">
        <v>8.91938250428816</v>
      </c>
      <c r="K138" s="39"/>
      <c r="L138" s="39"/>
    </row>
    <row r="139" spans="1:10" s="58" customFormat="1" ht="12" customHeight="1">
      <c r="A139" s="65" t="s">
        <v>123</v>
      </c>
      <c r="B139" s="63">
        <v>0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</row>
    <row r="140" spans="1:12" ht="12" customHeight="1">
      <c r="A140" s="60" t="s">
        <v>124</v>
      </c>
      <c r="B140" s="40">
        <v>65</v>
      </c>
      <c r="C140" s="40">
        <v>6.15384615384615</v>
      </c>
      <c r="D140" s="40">
        <v>6</v>
      </c>
      <c r="E140" s="40">
        <v>66.6666666666666</v>
      </c>
      <c r="F140" s="40">
        <v>33.3333333333333</v>
      </c>
      <c r="G140" s="40">
        <v>0</v>
      </c>
      <c r="H140" s="40">
        <v>0</v>
      </c>
      <c r="I140" s="40">
        <v>0</v>
      </c>
      <c r="J140" s="40">
        <v>9.23076923076923</v>
      </c>
      <c r="K140" s="39"/>
      <c r="L140" s="39"/>
    </row>
    <row r="141" spans="1:12" ht="12" customHeight="1">
      <c r="A141" s="61" t="s">
        <v>125</v>
      </c>
      <c r="B141" s="40">
        <v>39</v>
      </c>
      <c r="C141" s="40">
        <v>7.69230769230769</v>
      </c>
      <c r="D141" s="40">
        <v>5</v>
      </c>
      <c r="E141" s="40">
        <v>60</v>
      </c>
      <c r="F141" s="40">
        <v>40</v>
      </c>
      <c r="G141" s="40">
        <v>0</v>
      </c>
      <c r="H141" s="40">
        <v>0</v>
      </c>
      <c r="I141" s="40">
        <v>0</v>
      </c>
      <c r="J141" s="40">
        <v>12.8205128205128</v>
      </c>
      <c r="K141" s="39"/>
      <c r="L141" s="39"/>
    </row>
    <row r="142" spans="1:12" ht="12" customHeight="1">
      <c r="A142" s="61" t="s">
        <v>126</v>
      </c>
      <c r="B142" s="40">
        <v>26</v>
      </c>
      <c r="C142" s="40">
        <v>3.84615384615384</v>
      </c>
      <c r="D142" s="40">
        <v>1</v>
      </c>
      <c r="E142" s="40">
        <v>100</v>
      </c>
      <c r="F142" s="40">
        <v>0</v>
      </c>
      <c r="G142" s="40">
        <v>0</v>
      </c>
      <c r="H142" s="40">
        <v>0</v>
      </c>
      <c r="I142" s="40">
        <v>0</v>
      </c>
      <c r="J142" s="40">
        <v>3.84615384615384</v>
      </c>
      <c r="K142" s="39"/>
      <c r="L142" s="39"/>
    </row>
    <row r="143" spans="1:10" s="58" customFormat="1" ht="12" customHeight="1">
      <c r="A143" s="65" t="s">
        <v>127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</row>
    <row r="144" spans="1:12" ht="12" customHeight="1">
      <c r="A144" s="60" t="s">
        <v>128</v>
      </c>
      <c r="B144" s="40">
        <v>52</v>
      </c>
      <c r="C144" s="40">
        <v>5.76923076923076</v>
      </c>
      <c r="D144" s="40">
        <v>3</v>
      </c>
      <c r="E144" s="40">
        <v>100</v>
      </c>
      <c r="F144" s="40">
        <v>0</v>
      </c>
      <c r="G144" s="40">
        <v>0</v>
      </c>
      <c r="H144" s="40">
        <v>0</v>
      </c>
      <c r="I144" s="40">
        <v>0</v>
      </c>
      <c r="J144" s="40">
        <v>5.76923076923076</v>
      </c>
      <c r="K144" s="39"/>
      <c r="L144" s="39"/>
    </row>
    <row r="145" spans="1:12" ht="12" customHeight="1">
      <c r="A145" s="60" t="s">
        <v>129</v>
      </c>
      <c r="B145" s="40">
        <v>60</v>
      </c>
      <c r="C145" s="40">
        <v>3.33333333333333</v>
      </c>
      <c r="D145" s="40">
        <v>9</v>
      </c>
      <c r="E145" s="40">
        <v>22.2222222222222</v>
      </c>
      <c r="F145" s="40">
        <v>77.7777777777777</v>
      </c>
      <c r="G145" s="40">
        <v>0</v>
      </c>
      <c r="H145" s="40">
        <v>0</v>
      </c>
      <c r="I145" s="40">
        <v>0</v>
      </c>
      <c r="J145" s="40">
        <v>15</v>
      </c>
      <c r="K145" s="39"/>
      <c r="L145" s="39"/>
    </row>
    <row r="146" spans="1:12" ht="12" customHeight="1">
      <c r="A146" s="61" t="s">
        <v>130</v>
      </c>
      <c r="B146" s="40">
        <v>48</v>
      </c>
      <c r="C146" s="40">
        <v>2.08333333333333</v>
      </c>
      <c r="D146" s="40">
        <v>4</v>
      </c>
      <c r="E146" s="40">
        <v>25</v>
      </c>
      <c r="F146" s="40">
        <v>75</v>
      </c>
      <c r="G146" s="40">
        <v>0</v>
      </c>
      <c r="H146" s="40">
        <v>0</v>
      </c>
      <c r="I146" s="40">
        <v>0</v>
      </c>
      <c r="J146" s="40">
        <v>8.33333333333333</v>
      </c>
      <c r="K146" s="39"/>
      <c r="L146" s="39"/>
    </row>
    <row r="147" spans="1:12" ht="12" customHeight="1">
      <c r="A147" s="61" t="s">
        <v>131</v>
      </c>
      <c r="B147" s="40">
        <v>12</v>
      </c>
      <c r="C147" s="40">
        <v>8.33333333333333</v>
      </c>
      <c r="D147" s="40">
        <v>5</v>
      </c>
      <c r="E147" s="40">
        <v>20</v>
      </c>
      <c r="F147" s="40">
        <v>80</v>
      </c>
      <c r="G147" s="40">
        <v>0</v>
      </c>
      <c r="H147" s="40">
        <v>0</v>
      </c>
      <c r="I147" s="40">
        <v>0</v>
      </c>
      <c r="J147" s="40">
        <v>41.6666666666666</v>
      </c>
      <c r="K147" s="39"/>
      <c r="L147" s="39"/>
    </row>
    <row r="148" spans="1:12" ht="12" customHeight="1">
      <c r="A148" s="61" t="s">
        <v>132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39"/>
      <c r="L148" s="39"/>
    </row>
    <row r="149" spans="1:10" s="58" customFormat="1" ht="12" customHeight="1">
      <c r="A149" s="65" t="s">
        <v>133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</row>
    <row r="150" spans="1:12" ht="12" customHeight="1">
      <c r="A150" s="60" t="s">
        <v>134</v>
      </c>
      <c r="B150" s="40">
        <v>110</v>
      </c>
      <c r="C150" s="40">
        <v>5.45454545454545</v>
      </c>
      <c r="D150" s="40">
        <v>11</v>
      </c>
      <c r="E150" s="40">
        <v>54.5454545454545</v>
      </c>
      <c r="F150" s="40">
        <v>45.4545454545454</v>
      </c>
      <c r="G150" s="40">
        <v>0</v>
      </c>
      <c r="H150" s="40">
        <v>0</v>
      </c>
      <c r="I150" s="40">
        <v>0</v>
      </c>
      <c r="J150" s="40">
        <v>10</v>
      </c>
      <c r="K150" s="39"/>
      <c r="L150" s="39"/>
    </row>
    <row r="151" spans="1:12" ht="12" customHeight="1">
      <c r="A151" s="61" t="s">
        <v>135</v>
      </c>
      <c r="B151" s="40">
        <v>32</v>
      </c>
      <c r="C151" s="40">
        <v>9.375</v>
      </c>
      <c r="D151" s="40">
        <v>5</v>
      </c>
      <c r="E151" s="40">
        <v>60</v>
      </c>
      <c r="F151" s="40">
        <v>40</v>
      </c>
      <c r="G151" s="40">
        <v>0</v>
      </c>
      <c r="H151" s="40">
        <v>0</v>
      </c>
      <c r="I151" s="40">
        <v>0</v>
      </c>
      <c r="J151" s="40">
        <v>15.625</v>
      </c>
      <c r="K151" s="39"/>
      <c r="L151" s="39"/>
    </row>
    <row r="152" spans="1:12" ht="12" customHeight="1">
      <c r="A152" s="61" t="s">
        <v>136</v>
      </c>
      <c r="B152" s="40">
        <v>78</v>
      </c>
      <c r="C152" s="40">
        <v>3.84615384615384</v>
      </c>
      <c r="D152" s="40">
        <v>6</v>
      </c>
      <c r="E152" s="40">
        <v>50</v>
      </c>
      <c r="F152" s="40">
        <v>50</v>
      </c>
      <c r="G152" s="40">
        <v>0</v>
      </c>
      <c r="H152" s="40">
        <v>0</v>
      </c>
      <c r="I152" s="40">
        <v>0</v>
      </c>
      <c r="J152" s="40">
        <v>7.69230769230769</v>
      </c>
      <c r="K152" s="39"/>
      <c r="L152" s="39"/>
    </row>
    <row r="153" spans="1:12" ht="12" customHeight="1">
      <c r="A153" s="60" t="s">
        <v>137</v>
      </c>
      <c r="B153" s="40">
        <v>194</v>
      </c>
      <c r="C153" s="40">
        <v>5.6701030927835</v>
      </c>
      <c r="D153" s="40">
        <v>12</v>
      </c>
      <c r="E153" s="40">
        <v>91.6666666666666</v>
      </c>
      <c r="F153" s="40">
        <v>8.33333333333333</v>
      </c>
      <c r="G153" s="40">
        <v>0</v>
      </c>
      <c r="H153" s="40">
        <v>0</v>
      </c>
      <c r="I153" s="40">
        <v>0</v>
      </c>
      <c r="J153" s="40">
        <v>6.18556701030927</v>
      </c>
      <c r="K153" s="39"/>
      <c r="L153" s="39"/>
    </row>
    <row r="154" spans="1:12" ht="12" customHeight="1">
      <c r="A154" s="61" t="s">
        <v>138</v>
      </c>
      <c r="B154" s="40">
        <v>48</v>
      </c>
      <c r="C154" s="40">
        <v>8.33333333333333</v>
      </c>
      <c r="D154" s="40">
        <v>5</v>
      </c>
      <c r="E154" s="40">
        <v>80</v>
      </c>
      <c r="F154" s="40">
        <v>20</v>
      </c>
      <c r="G154" s="40">
        <v>0</v>
      </c>
      <c r="H154" s="40">
        <v>0</v>
      </c>
      <c r="I154" s="40">
        <v>0</v>
      </c>
      <c r="J154" s="40">
        <v>10.4166666666666</v>
      </c>
      <c r="K154" s="39"/>
      <c r="L154" s="39"/>
    </row>
    <row r="155" spans="1:12" ht="12" customHeight="1">
      <c r="A155" s="62" t="s">
        <v>139</v>
      </c>
      <c r="B155" s="40">
        <v>29</v>
      </c>
      <c r="C155" s="40">
        <v>10.3448275862068</v>
      </c>
      <c r="D155" s="40">
        <v>4</v>
      </c>
      <c r="E155" s="40">
        <v>75</v>
      </c>
      <c r="F155" s="40">
        <v>25</v>
      </c>
      <c r="G155" s="40">
        <v>0</v>
      </c>
      <c r="H155" s="40">
        <v>0</v>
      </c>
      <c r="I155" s="40">
        <v>0</v>
      </c>
      <c r="J155" s="40">
        <v>13.7931034482758</v>
      </c>
      <c r="K155" s="39"/>
      <c r="L155" s="39"/>
    </row>
    <row r="156" spans="1:12" ht="12" customHeight="1">
      <c r="A156" s="66" t="s">
        <v>140</v>
      </c>
      <c r="B156" s="40">
        <v>24</v>
      </c>
      <c r="C156" s="40">
        <v>8.33333333333333</v>
      </c>
      <c r="D156" s="40">
        <v>3</v>
      </c>
      <c r="E156" s="40">
        <v>66.6666666666666</v>
      </c>
      <c r="F156" s="40">
        <v>33.3333333333333</v>
      </c>
      <c r="G156" s="40">
        <v>0</v>
      </c>
      <c r="H156" s="40">
        <v>0</v>
      </c>
      <c r="I156" s="40">
        <v>0</v>
      </c>
      <c r="J156" s="40">
        <v>12.5</v>
      </c>
      <c r="K156" s="39"/>
      <c r="L156" s="39"/>
    </row>
    <row r="157" spans="1:12" ht="12" customHeight="1">
      <c r="A157" s="66" t="s">
        <v>141</v>
      </c>
      <c r="B157" s="40">
        <v>5</v>
      </c>
      <c r="C157" s="40">
        <v>20</v>
      </c>
      <c r="D157" s="40">
        <v>1</v>
      </c>
      <c r="E157" s="40">
        <v>100</v>
      </c>
      <c r="F157" s="40">
        <v>0</v>
      </c>
      <c r="G157" s="40">
        <v>0</v>
      </c>
      <c r="H157" s="40">
        <v>0</v>
      </c>
      <c r="I157" s="40">
        <v>0</v>
      </c>
      <c r="J157" s="40">
        <v>20</v>
      </c>
      <c r="K157" s="39"/>
      <c r="L157" s="39"/>
    </row>
    <row r="158" spans="1:12" ht="12" customHeight="1">
      <c r="A158" s="62" t="s">
        <v>142</v>
      </c>
      <c r="B158" s="40">
        <v>19</v>
      </c>
      <c r="C158" s="40">
        <v>5.26315789473684</v>
      </c>
      <c r="D158" s="40">
        <v>1</v>
      </c>
      <c r="E158" s="40">
        <v>100</v>
      </c>
      <c r="F158" s="40">
        <v>0</v>
      </c>
      <c r="G158" s="40">
        <v>0</v>
      </c>
      <c r="H158" s="40">
        <v>0</v>
      </c>
      <c r="I158" s="40">
        <v>0</v>
      </c>
      <c r="J158" s="40">
        <v>5.26315789473684</v>
      </c>
      <c r="K158" s="39"/>
      <c r="L158" s="39"/>
    </row>
    <row r="159" spans="1:12" ht="12" customHeight="1">
      <c r="A159" s="66" t="s">
        <v>140</v>
      </c>
      <c r="B159" s="40">
        <v>18</v>
      </c>
      <c r="C159" s="40">
        <v>5.55555555555555</v>
      </c>
      <c r="D159" s="40">
        <v>1</v>
      </c>
      <c r="E159" s="40">
        <v>100</v>
      </c>
      <c r="F159" s="40">
        <v>0</v>
      </c>
      <c r="G159" s="40">
        <v>0</v>
      </c>
      <c r="H159" s="40">
        <v>0</v>
      </c>
      <c r="I159" s="40">
        <v>0</v>
      </c>
      <c r="J159" s="40">
        <v>5.55555555555555</v>
      </c>
      <c r="K159" s="39"/>
      <c r="L159" s="39"/>
    </row>
    <row r="160" spans="1:12" ht="12" customHeight="1">
      <c r="A160" s="66" t="s">
        <v>141</v>
      </c>
      <c r="B160" s="40">
        <v>1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39"/>
      <c r="L160" s="39"/>
    </row>
    <row r="161" spans="1:12" ht="12" customHeight="1">
      <c r="A161" s="61" t="s">
        <v>143</v>
      </c>
      <c r="B161" s="40">
        <v>36</v>
      </c>
      <c r="C161" s="40">
        <v>2.77777777777777</v>
      </c>
      <c r="D161" s="40">
        <v>1</v>
      </c>
      <c r="E161" s="40">
        <v>100</v>
      </c>
      <c r="F161" s="40">
        <v>0</v>
      </c>
      <c r="G161" s="40">
        <v>0</v>
      </c>
      <c r="H161" s="40">
        <v>0</v>
      </c>
      <c r="I161" s="40">
        <v>0</v>
      </c>
      <c r="J161" s="40">
        <v>2.77777777777777</v>
      </c>
      <c r="K161" s="39"/>
      <c r="L161" s="39"/>
    </row>
    <row r="162" spans="1:12" ht="12" customHeight="1">
      <c r="A162" s="61" t="s">
        <v>144</v>
      </c>
      <c r="B162" s="40">
        <v>110</v>
      </c>
      <c r="C162" s="40">
        <v>5.45454545454545</v>
      </c>
      <c r="D162" s="40">
        <v>6</v>
      </c>
      <c r="E162" s="40">
        <v>100</v>
      </c>
      <c r="F162" s="40">
        <v>0</v>
      </c>
      <c r="G162" s="40">
        <v>0</v>
      </c>
      <c r="H162" s="40">
        <v>0</v>
      </c>
      <c r="I162" s="40">
        <v>0</v>
      </c>
      <c r="J162" s="40">
        <v>5.45454545454545</v>
      </c>
      <c r="K162" s="39"/>
      <c r="L162" s="39"/>
    </row>
    <row r="163" spans="1:12" ht="12" customHeight="1">
      <c r="A163" s="60" t="s">
        <v>136</v>
      </c>
      <c r="B163" s="40">
        <v>102</v>
      </c>
      <c r="C163" s="40">
        <v>8.8235294117647</v>
      </c>
      <c r="D163" s="40">
        <v>11</v>
      </c>
      <c r="E163" s="40">
        <v>81.8181818181818</v>
      </c>
      <c r="F163" s="40">
        <v>18.1818181818181</v>
      </c>
      <c r="G163" s="40">
        <v>0</v>
      </c>
      <c r="H163" s="40">
        <v>0</v>
      </c>
      <c r="I163" s="40">
        <v>0</v>
      </c>
      <c r="J163" s="40">
        <v>10.7843137254901</v>
      </c>
      <c r="K163" s="39"/>
      <c r="L163" s="39"/>
    </row>
    <row r="164" spans="1:10" s="58" customFormat="1" ht="12" customHeight="1">
      <c r="A164" s="59" t="s">
        <v>145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</row>
    <row r="165" spans="1:12" ht="12" customHeight="1">
      <c r="A165" s="49" t="s">
        <v>146</v>
      </c>
      <c r="B165" s="40">
        <v>6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39"/>
      <c r="L165" s="39"/>
    </row>
    <row r="166" spans="1:12" ht="12" customHeight="1">
      <c r="A166" s="60" t="s">
        <v>147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39"/>
      <c r="L166" s="39"/>
    </row>
    <row r="167" spans="1:10" s="58" customFormat="1" ht="12" customHeight="1">
      <c r="A167" s="65" t="s">
        <v>148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</row>
    <row r="168" spans="1:12" ht="12" customHeight="1">
      <c r="A168" s="60" t="s">
        <v>149</v>
      </c>
      <c r="B168" s="40">
        <v>1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39"/>
      <c r="L168" s="39"/>
    </row>
    <row r="169" spans="1:12" ht="12" customHeight="1">
      <c r="A169" s="60" t="s">
        <v>150</v>
      </c>
      <c r="B169" s="40">
        <v>4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39"/>
      <c r="L169" s="39"/>
    </row>
    <row r="170" spans="1:12" ht="12" customHeight="1">
      <c r="A170" s="60" t="s">
        <v>151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39"/>
      <c r="L170" s="39"/>
    </row>
    <row r="171" spans="1:12" ht="15" customHeight="1">
      <c r="A171" s="49" t="s">
        <v>152</v>
      </c>
      <c r="B171" s="40">
        <v>1563</v>
      </c>
      <c r="C171" s="40">
        <v>17.5943698016634</v>
      </c>
      <c r="D171" s="40">
        <v>341</v>
      </c>
      <c r="E171" s="40">
        <v>80.6451612903225</v>
      </c>
      <c r="F171" s="40">
        <v>18.4750733137829</v>
      </c>
      <c r="G171" s="40">
        <v>0.586510263929618</v>
      </c>
      <c r="H171" s="40">
        <v>0.293255131964809</v>
      </c>
      <c r="I171" s="40">
        <v>0</v>
      </c>
      <c r="J171" s="40">
        <v>21.8170185540626</v>
      </c>
      <c r="K171" s="39"/>
      <c r="L171" s="39"/>
    </row>
    <row r="172" spans="1:12" ht="12" customHeight="1">
      <c r="A172" s="60" t="s">
        <v>153</v>
      </c>
      <c r="B172" s="40">
        <v>457</v>
      </c>
      <c r="C172" s="40">
        <v>4.15754923413566</v>
      </c>
      <c r="D172" s="40">
        <v>23</v>
      </c>
      <c r="E172" s="40">
        <v>82.6086956521739</v>
      </c>
      <c r="F172" s="40">
        <v>13.0434782608695</v>
      </c>
      <c r="G172" s="40">
        <v>0</v>
      </c>
      <c r="H172" s="40">
        <v>4.34782608695652</v>
      </c>
      <c r="I172" s="40">
        <v>0</v>
      </c>
      <c r="J172" s="40">
        <v>5.03282275711159</v>
      </c>
      <c r="K172" s="39"/>
      <c r="L172" s="39"/>
    </row>
    <row r="173" spans="1:12" ht="12" customHeight="1">
      <c r="A173" s="61" t="s">
        <v>154</v>
      </c>
      <c r="B173" s="40">
        <v>426</v>
      </c>
      <c r="C173" s="40">
        <v>4.46009389671361</v>
      </c>
      <c r="D173" s="40">
        <v>23</v>
      </c>
      <c r="E173" s="40">
        <v>82.6086956521739</v>
      </c>
      <c r="F173" s="40">
        <v>13.0434782608695</v>
      </c>
      <c r="G173" s="40">
        <v>0</v>
      </c>
      <c r="H173" s="40">
        <v>4.34782608695652</v>
      </c>
      <c r="I173" s="40">
        <v>0</v>
      </c>
      <c r="J173" s="40">
        <v>5.39906103286384</v>
      </c>
      <c r="K173" s="39"/>
      <c r="L173" s="39"/>
    </row>
    <row r="174" spans="1:12" ht="12" customHeight="1">
      <c r="A174" s="61" t="s">
        <v>155</v>
      </c>
      <c r="B174" s="40">
        <v>8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39"/>
      <c r="L174" s="39"/>
    </row>
    <row r="175" spans="1:12" ht="12" customHeight="1">
      <c r="A175" s="61" t="s">
        <v>156</v>
      </c>
      <c r="B175" s="40">
        <v>15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1" t="s">
        <v>157</v>
      </c>
      <c r="B176" s="40">
        <v>8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39"/>
      <c r="L176" s="39"/>
    </row>
    <row r="177" spans="1:10" s="58" customFormat="1" ht="12" customHeight="1">
      <c r="A177" s="65" t="s">
        <v>123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</row>
    <row r="178" spans="1:12" ht="12" customHeight="1">
      <c r="A178" s="60" t="s">
        <v>124</v>
      </c>
      <c r="B178" s="40">
        <v>136</v>
      </c>
      <c r="C178" s="40">
        <v>5.88235294117647</v>
      </c>
      <c r="D178" s="40">
        <v>11</v>
      </c>
      <c r="E178" s="40">
        <v>72.7272727272727</v>
      </c>
      <c r="F178" s="40">
        <v>27.2727272727272</v>
      </c>
      <c r="G178" s="40">
        <v>0</v>
      </c>
      <c r="H178" s="40">
        <v>0</v>
      </c>
      <c r="I178" s="40">
        <v>0</v>
      </c>
      <c r="J178" s="40">
        <v>8.08823529411764</v>
      </c>
      <c r="K178" s="39"/>
      <c r="L178" s="39"/>
    </row>
    <row r="179" spans="1:12" ht="12" customHeight="1">
      <c r="A179" s="61" t="s">
        <v>158</v>
      </c>
      <c r="B179" s="40">
        <v>61</v>
      </c>
      <c r="C179" s="40">
        <v>9.83606557377049</v>
      </c>
      <c r="D179" s="40">
        <v>6</v>
      </c>
      <c r="E179" s="40">
        <v>100</v>
      </c>
      <c r="F179" s="40">
        <v>0</v>
      </c>
      <c r="G179" s="40">
        <v>0</v>
      </c>
      <c r="H179" s="40">
        <v>0</v>
      </c>
      <c r="I179" s="40">
        <v>0</v>
      </c>
      <c r="J179" s="40">
        <v>9.83606557377049</v>
      </c>
      <c r="K179" s="39"/>
      <c r="L179" s="39"/>
    </row>
    <row r="180" spans="1:12" ht="12" customHeight="1">
      <c r="A180" s="61" t="s">
        <v>126</v>
      </c>
      <c r="B180" s="40">
        <v>75</v>
      </c>
      <c r="C180" s="40">
        <v>2.66666666666666</v>
      </c>
      <c r="D180" s="40">
        <v>5</v>
      </c>
      <c r="E180" s="40">
        <v>40</v>
      </c>
      <c r="F180" s="40">
        <v>60</v>
      </c>
      <c r="G180" s="40">
        <v>0</v>
      </c>
      <c r="H180" s="40">
        <v>0</v>
      </c>
      <c r="I180" s="40">
        <v>0</v>
      </c>
      <c r="J180" s="40">
        <v>6.66666666666666</v>
      </c>
      <c r="K180" s="39"/>
      <c r="L180" s="39"/>
    </row>
    <row r="181" spans="1:10" s="58" customFormat="1" ht="12" customHeight="1">
      <c r="A181" s="65" t="s">
        <v>127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</row>
    <row r="182" spans="1:12" ht="12" customHeight="1">
      <c r="A182" s="60" t="s">
        <v>128</v>
      </c>
      <c r="B182" s="40">
        <v>114</v>
      </c>
      <c r="C182" s="40">
        <v>4.3859649122807</v>
      </c>
      <c r="D182" s="40">
        <v>7</v>
      </c>
      <c r="E182" s="40">
        <v>71.4285714285714</v>
      </c>
      <c r="F182" s="40">
        <v>28.5714285714285</v>
      </c>
      <c r="G182" s="40">
        <v>0</v>
      </c>
      <c r="H182" s="40">
        <v>0</v>
      </c>
      <c r="I182" s="40">
        <v>0</v>
      </c>
      <c r="J182" s="40">
        <v>6.14035087719298</v>
      </c>
      <c r="K182" s="39"/>
      <c r="L182" s="39"/>
    </row>
    <row r="183" spans="1:12" ht="12" customHeight="1">
      <c r="A183" s="60" t="s">
        <v>130</v>
      </c>
      <c r="B183" s="40">
        <v>242</v>
      </c>
      <c r="C183" s="40">
        <v>82.2314049586776</v>
      </c>
      <c r="D183" s="40">
        <v>235</v>
      </c>
      <c r="E183" s="40">
        <v>84.6808510638297</v>
      </c>
      <c r="F183" s="40">
        <v>14.8936170212765</v>
      </c>
      <c r="G183" s="40">
        <v>0.425531914893617</v>
      </c>
      <c r="H183" s="40">
        <v>0</v>
      </c>
      <c r="I183" s="40">
        <v>0</v>
      </c>
      <c r="J183" s="40">
        <v>97.1074380165289</v>
      </c>
      <c r="K183" s="39"/>
      <c r="L183" s="39"/>
    </row>
    <row r="184" spans="1:10" s="58" customFormat="1" ht="12" customHeight="1">
      <c r="A184" s="65" t="s">
        <v>159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2" ht="12" customHeight="1">
      <c r="A185" s="60" t="s">
        <v>134</v>
      </c>
      <c r="B185" s="40">
        <v>41</v>
      </c>
      <c r="C185" s="40">
        <v>2.4390243902439</v>
      </c>
      <c r="D185" s="40">
        <v>2</v>
      </c>
      <c r="E185" s="40">
        <v>50</v>
      </c>
      <c r="F185" s="40">
        <v>50</v>
      </c>
      <c r="G185" s="40">
        <v>0</v>
      </c>
      <c r="H185" s="40">
        <v>0</v>
      </c>
      <c r="I185" s="40">
        <v>0</v>
      </c>
      <c r="J185" s="40">
        <v>4.8780487804878</v>
      </c>
      <c r="K185" s="39"/>
      <c r="L185" s="39"/>
    </row>
    <row r="186" spans="1:12" ht="12" customHeight="1">
      <c r="A186" s="61" t="s">
        <v>135</v>
      </c>
      <c r="B186" s="40">
        <v>17</v>
      </c>
      <c r="C186" s="40">
        <v>5.88235294117647</v>
      </c>
      <c r="D186" s="40">
        <v>2</v>
      </c>
      <c r="E186" s="40">
        <v>50</v>
      </c>
      <c r="F186" s="40">
        <v>50</v>
      </c>
      <c r="G186" s="40">
        <v>0</v>
      </c>
      <c r="H186" s="40">
        <v>0</v>
      </c>
      <c r="I186" s="40">
        <v>0</v>
      </c>
      <c r="J186" s="40">
        <v>11.7647058823529</v>
      </c>
      <c r="K186" s="39"/>
      <c r="L186" s="39"/>
    </row>
    <row r="187" spans="1:12" ht="12" customHeight="1">
      <c r="A187" s="61" t="s">
        <v>136</v>
      </c>
      <c r="B187" s="40">
        <v>24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39"/>
      <c r="L187" s="39"/>
    </row>
    <row r="188" spans="1:12" ht="12" customHeight="1">
      <c r="A188" s="60" t="s">
        <v>160</v>
      </c>
      <c r="B188" s="40">
        <v>111</v>
      </c>
      <c r="C188" s="40">
        <v>12.6126126126126</v>
      </c>
      <c r="D188" s="40">
        <v>17</v>
      </c>
      <c r="E188" s="40">
        <v>82.3529411764705</v>
      </c>
      <c r="F188" s="40">
        <v>17.6470588235294</v>
      </c>
      <c r="G188" s="40">
        <v>0</v>
      </c>
      <c r="H188" s="40">
        <v>0</v>
      </c>
      <c r="I188" s="40">
        <v>0</v>
      </c>
      <c r="J188" s="40">
        <v>15.3153153153153</v>
      </c>
      <c r="K188" s="39"/>
      <c r="L188" s="39"/>
    </row>
    <row r="189" spans="1:12" ht="12" customHeight="1">
      <c r="A189" s="61" t="s">
        <v>138</v>
      </c>
      <c r="B189" s="40">
        <v>106</v>
      </c>
      <c r="C189" s="40">
        <v>13.2075471698113</v>
      </c>
      <c r="D189" s="40">
        <v>17</v>
      </c>
      <c r="E189" s="40">
        <v>82.3529411764705</v>
      </c>
      <c r="F189" s="40">
        <v>17.6470588235294</v>
      </c>
      <c r="G189" s="40">
        <v>0</v>
      </c>
      <c r="H189" s="40">
        <v>0</v>
      </c>
      <c r="I189" s="40">
        <v>0</v>
      </c>
      <c r="J189" s="40">
        <v>16.0377358490566</v>
      </c>
      <c r="K189" s="39"/>
      <c r="L189" s="39"/>
    </row>
    <row r="190" spans="1:12" ht="12" customHeight="1">
      <c r="A190" s="61" t="s">
        <v>143</v>
      </c>
      <c r="B190" s="40">
        <v>5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39"/>
      <c r="L190" s="39"/>
    </row>
    <row r="191" spans="1:12" ht="12" customHeight="1">
      <c r="A191" s="60" t="s">
        <v>161</v>
      </c>
      <c r="B191" s="40">
        <v>11</v>
      </c>
      <c r="C191" s="40">
        <v>9.09090909090909</v>
      </c>
      <c r="D191" s="40">
        <v>1</v>
      </c>
      <c r="E191" s="40">
        <v>100</v>
      </c>
      <c r="F191" s="40">
        <v>0</v>
      </c>
      <c r="G191" s="40">
        <v>0</v>
      </c>
      <c r="H191" s="40">
        <v>0</v>
      </c>
      <c r="I191" s="40">
        <v>0</v>
      </c>
      <c r="J191" s="40">
        <v>9.09090909090909</v>
      </c>
      <c r="K191" s="39"/>
      <c r="L191" s="39"/>
    </row>
    <row r="192" spans="1:12" ht="12" customHeight="1">
      <c r="A192" s="60" t="s">
        <v>162</v>
      </c>
      <c r="B192" s="40">
        <v>154</v>
      </c>
      <c r="C192" s="40">
        <v>3.24675324675324</v>
      </c>
      <c r="D192" s="40">
        <v>5</v>
      </c>
      <c r="E192" s="40">
        <v>100</v>
      </c>
      <c r="F192" s="40">
        <v>0</v>
      </c>
      <c r="G192" s="40">
        <v>0</v>
      </c>
      <c r="H192" s="40">
        <v>0</v>
      </c>
      <c r="I192" s="40">
        <v>0</v>
      </c>
      <c r="J192" s="40">
        <v>3.24675324675324</v>
      </c>
      <c r="K192" s="39"/>
      <c r="L192" s="39"/>
    </row>
    <row r="193" spans="1:12" ht="12" customHeight="1">
      <c r="A193" s="60" t="s">
        <v>136</v>
      </c>
      <c r="B193" s="40">
        <v>297</v>
      </c>
      <c r="C193" s="40">
        <v>7.74410774410774</v>
      </c>
      <c r="D193" s="40">
        <v>40</v>
      </c>
      <c r="E193" s="40">
        <v>57.5</v>
      </c>
      <c r="F193" s="40">
        <v>40</v>
      </c>
      <c r="G193" s="40">
        <v>2.5</v>
      </c>
      <c r="H193" s="40">
        <v>0</v>
      </c>
      <c r="I193" s="40">
        <v>0</v>
      </c>
      <c r="J193" s="40">
        <v>13.4680134680134</v>
      </c>
      <c r="K193" s="39"/>
      <c r="L193" s="39"/>
    </row>
    <row r="194" spans="1:12" ht="15" customHeight="1">
      <c r="A194" s="49" t="s">
        <v>163</v>
      </c>
      <c r="B194" s="40">
        <v>17</v>
      </c>
      <c r="C194" s="40">
        <v>47.0588235294117</v>
      </c>
      <c r="D194" s="40">
        <v>9</v>
      </c>
      <c r="E194" s="40">
        <v>88.8888888888888</v>
      </c>
      <c r="F194" s="40">
        <v>11.1111111111111</v>
      </c>
      <c r="G194" s="40">
        <v>0</v>
      </c>
      <c r="H194" s="40">
        <v>0</v>
      </c>
      <c r="I194" s="40">
        <v>0</v>
      </c>
      <c r="J194" s="40">
        <v>52.9411764705882</v>
      </c>
      <c r="K194" s="39"/>
      <c r="L194" s="39"/>
    </row>
    <row r="195" spans="1:12" ht="12" customHeight="1">
      <c r="A195" s="60" t="s">
        <v>164</v>
      </c>
      <c r="B195" s="40">
        <v>1</v>
      </c>
      <c r="C195" s="40">
        <v>100</v>
      </c>
      <c r="D195" s="40">
        <v>2</v>
      </c>
      <c r="E195" s="40">
        <v>50</v>
      </c>
      <c r="F195" s="40">
        <v>50</v>
      </c>
      <c r="G195" s="40">
        <v>0</v>
      </c>
      <c r="H195" s="40">
        <v>0</v>
      </c>
      <c r="I195" s="40">
        <v>0</v>
      </c>
      <c r="J195" s="40">
        <v>200</v>
      </c>
      <c r="K195" s="39"/>
      <c r="L195" s="39"/>
    </row>
    <row r="196" spans="1:12" ht="12" customHeight="1">
      <c r="A196" s="61" t="s">
        <v>55</v>
      </c>
      <c r="B196" s="40">
        <v>1</v>
      </c>
      <c r="C196" s="40">
        <v>100</v>
      </c>
      <c r="D196" s="40">
        <v>2</v>
      </c>
      <c r="E196" s="40">
        <v>50</v>
      </c>
      <c r="F196" s="40">
        <v>50</v>
      </c>
      <c r="G196" s="40">
        <v>0</v>
      </c>
      <c r="H196" s="40">
        <v>0</v>
      </c>
      <c r="I196" s="40">
        <v>0</v>
      </c>
      <c r="J196" s="40">
        <v>200</v>
      </c>
      <c r="K196" s="39"/>
      <c r="L196" s="39"/>
    </row>
    <row r="197" spans="1:12" ht="12" customHeight="1">
      <c r="A197" s="61" t="s">
        <v>56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9"/>
      <c r="L197" s="39"/>
    </row>
    <row r="198" spans="1:12" ht="12" customHeight="1">
      <c r="A198" s="60" t="s">
        <v>165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39"/>
      <c r="L198" s="39"/>
    </row>
    <row r="199" spans="1:12" ht="12" customHeight="1">
      <c r="A199" s="61" t="s">
        <v>55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39"/>
      <c r="L199" s="39"/>
    </row>
    <row r="200" spans="1:12" ht="12" customHeight="1">
      <c r="A200" s="61" t="s">
        <v>56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39"/>
      <c r="L200" s="39"/>
    </row>
    <row r="201" spans="1:12" ht="12" customHeight="1">
      <c r="A201" s="60" t="s">
        <v>166</v>
      </c>
      <c r="B201" s="40">
        <v>6</v>
      </c>
      <c r="C201" s="40">
        <v>50</v>
      </c>
      <c r="D201" s="40">
        <v>3</v>
      </c>
      <c r="E201" s="40">
        <v>100</v>
      </c>
      <c r="F201" s="40">
        <v>0</v>
      </c>
      <c r="G201" s="40">
        <v>0</v>
      </c>
      <c r="H201" s="40">
        <v>0</v>
      </c>
      <c r="I201" s="40">
        <v>0</v>
      </c>
      <c r="J201" s="40">
        <v>50</v>
      </c>
      <c r="K201" s="39"/>
      <c r="L201" s="39"/>
    </row>
    <row r="202" spans="1:12" ht="12" customHeight="1">
      <c r="A202" s="61" t="s">
        <v>55</v>
      </c>
      <c r="B202" s="40">
        <v>2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39"/>
      <c r="L202" s="39"/>
    </row>
    <row r="203" spans="1:12" ht="12" customHeight="1">
      <c r="A203" s="61" t="s">
        <v>56</v>
      </c>
      <c r="B203" s="40">
        <v>4</v>
      </c>
      <c r="C203" s="40">
        <v>75</v>
      </c>
      <c r="D203" s="40">
        <v>3</v>
      </c>
      <c r="E203" s="40">
        <v>100</v>
      </c>
      <c r="F203" s="40">
        <v>0</v>
      </c>
      <c r="G203" s="40">
        <v>0</v>
      </c>
      <c r="H203" s="40">
        <v>0</v>
      </c>
      <c r="I203" s="40">
        <v>0</v>
      </c>
      <c r="J203" s="40">
        <v>75</v>
      </c>
      <c r="K203" s="39"/>
      <c r="L203" s="39"/>
    </row>
    <row r="204" spans="1:12" ht="12" customHeight="1">
      <c r="A204" s="60" t="s">
        <v>167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39"/>
      <c r="L204" s="39"/>
    </row>
    <row r="205" spans="1:12" ht="12" customHeight="1">
      <c r="A205" s="61" t="s">
        <v>55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39"/>
      <c r="L205" s="39"/>
    </row>
    <row r="206" spans="1:12" ht="12" customHeight="1">
      <c r="A206" s="61" t="s">
        <v>56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0" t="s">
        <v>168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55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1" t="s">
        <v>56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0" t="s">
        <v>169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55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1" t="s">
        <v>56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39"/>
      <c r="L212" s="39"/>
    </row>
    <row r="213" spans="1:12" ht="12" customHeight="1">
      <c r="A213" s="60" t="s">
        <v>170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55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1" t="s">
        <v>56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0" t="s">
        <v>171</v>
      </c>
      <c r="B216" s="40">
        <v>7</v>
      </c>
      <c r="C216" s="40">
        <v>42.8571428571428</v>
      </c>
      <c r="D216" s="40">
        <v>3</v>
      </c>
      <c r="E216" s="40">
        <v>100</v>
      </c>
      <c r="F216" s="40">
        <v>0</v>
      </c>
      <c r="G216" s="40">
        <v>0</v>
      </c>
      <c r="H216" s="40">
        <v>0</v>
      </c>
      <c r="I216" s="40">
        <v>0</v>
      </c>
      <c r="J216" s="40">
        <v>42.8571428571428</v>
      </c>
      <c r="K216" s="39"/>
      <c r="L216" s="39"/>
    </row>
    <row r="217" spans="1:12" ht="12" customHeight="1">
      <c r="A217" s="61" t="s">
        <v>64</v>
      </c>
      <c r="B217" s="40">
        <v>5</v>
      </c>
      <c r="C217" s="40">
        <v>20</v>
      </c>
      <c r="D217" s="40">
        <v>1</v>
      </c>
      <c r="E217" s="40">
        <v>100</v>
      </c>
      <c r="F217" s="40">
        <v>0</v>
      </c>
      <c r="G217" s="40">
        <v>0</v>
      </c>
      <c r="H217" s="40">
        <v>0</v>
      </c>
      <c r="I217" s="40">
        <v>0</v>
      </c>
      <c r="J217" s="40">
        <v>20</v>
      </c>
      <c r="K217" s="39"/>
      <c r="L217" s="39"/>
    </row>
    <row r="218" spans="1:12" ht="12" customHeight="1">
      <c r="A218" s="62" t="s">
        <v>55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2" t="s">
        <v>56</v>
      </c>
      <c r="B219" s="40">
        <v>5</v>
      </c>
      <c r="C219" s="40">
        <v>20</v>
      </c>
      <c r="D219" s="40">
        <v>1</v>
      </c>
      <c r="E219" s="40">
        <v>100</v>
      </c>
      <c r="F219" s="40">
        <v>0</v>
      </c>
      <c r="G219" s="40">
        <v>0</v>
      </c>
      <c r="H219" s="40">
        <v>0</v>
      </c>
      <c r="I219" s="40">
        <v>0</v>
      </c>
      <c r="J219" s="40">
        <v>20</v>
      </c>
      <c r="K219" s="39"/>
      <c r="L219" s="39"/>
    </row>
    <row r="220" spans="1:12" ht="12" customHeight="1">
      <c r="A220" s="61" t="s">
        <v>65</v>
      </c>
      <c r="B220" s="40">
        <v>2</v>
      </c>
      <c r="C220" s="40">
        <v>100</v>
      </c>
      <c r="D220" s="40">
        <v>2</v>
      </c>
      <c r="E220" s="40">
        <v>100</v>
      </c>
      <c r="F220" s="40">
        <v>0</v>
      </c>
      <c r="G220" s="40">
        <v>0</v>
      </c>
      <c r="H220" s="40">
        <v>0</v>
      </c>
      <c r="I220" s="40">
        <v>0</v>
      </c>
      <c r="J220" s="40">
        <v>100</v>
      </c>
      <c r="K220" s="39"/>
      <c r="L220" s="39"/>
    </row>
    <row r="221" spans="1:12" ht="12" customHeight="1">
      <c r="A221" s="62" t="s">
        <v>55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2" t="s">
        <v>56</v>
      </c>
      <c r="B222" s="40">
        <v>2</v>
      </c>
      <c r="C222" s="40">
        <v>100</v>
      </c>
      <c r="D222" s="40">
        <v>2</v>
      </c>
      <c r="E222" s="40">
        <v>100</v>
      </c>
      <c r="F222" s="40">
        <v>0</v>
      </c>
      <c r="G222" s="40">
        <v>0</v>
      </c>
      <c r="H222" s="40">
        <v>0</v>
      </c>
      <c r="I222" s="40">
        <v>0</v>
      </c>
      <c r="J222" s="40">
        <v>100</v>
      </c>
      <c r="K222" s="39"/>
      <c r="L222" s="39"/>
    </row>
    <row r="223" spans="1:12" ht="15" customHeight="1">
      <c r="A223" s="60" t="s">
        <v>172</v>
      </c>
      <c r="B223" s="40">
        <v>3</v>
      </c>
      <c r="C223" s="40">
        <v>33.3333333333333</v>
      </c>
      <c r="D223" s="40">
        <v>1</v>
      </c>
      <c r="E223" s="40">
        <v>100</v>
      </c>
      <c r="F223" s="40">
        <v>0</v>
      </c>
      <c r="G223" s="40">
        <v>0</v>
      </c>
      <c r="H223" s="40">
        <v>0</v>
      </c>
      <c r="I223" s="40">
        <v>0</v>
      </c>
      <c r="J223" s="40">
        <v>33.3333333333333</v>
      </c>
      <c r="K223" s="39"/>
      <c r="L223" s="39"/>
    </row>
    <row r="224" spans="1:12" ht="12" customHeight="1">
      <c r="A224" s="61" t="s">
        <v>55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9"/>
      <c r="L224" s="39"/>
    </row>
    <row r="225" spans="1:12" ht="12" customHeight="1">
      <c r="A225" s="61" t="s">
        <v>56</v>
      </c>
      <c r="B225" s="40">
        <v>3</v>
      </c>
      <c r="C225" s="40">
        <v>33.3333333333333</v>
      </c>
      <c r="D225" s="40">
        <v>1</v>
      </c>
      <c r="E225" s="40">
        <v>100</v>
      </c>
      <c r="F225" s="40">
        <v>0</v>
      </c>
      <c r="G225" s="40">
        <v>0</v>
      </c>
      <c r="H225" s="40">
        <v>0</v>
      </c>
      <c r="I225" s="40">
        <v>0</v>
      </c>
      <c r="J225" s="40">
        <v>33.3333333333333</v>
      </c>
      <c r="K225" s="39"/>
      <c r="L225" s="39"/>
    </row>
    <row r="226" spans="1:12" ht="12" customHeight="1">
      <c r="A226" s="49" t="s">
        <v>173</v>
      </c>
      <c r="B226" s="40">
        <v>41</v>
      </c>
      <c r="C226" s="40">
        <v>36.5853658536585</v>
      </c>
      <c r="D226" s="40">
        <v>18</v>
      </c>
      <c r="E226" s="40">
        <v>83.3333333333333</v>
      </c>
      <c r="F226" s="40">
        <v>16.6666666666666</v>
      </c>
      <c r="G226" s="40">
        <v>0</v>
      </c>
      <c r="H226" s="40">
        <v>0</v>
      </c>
      <c r="I226" s="40">
        <v>0</v>
      </c>
      <c r="J226" s="40">
        <v>43.9024390243902</v>
      </c>
      <c r="K226" s="39"/>
      <c r="L226" s="39"/>
    </row>
    <row r="227" spans="1:12" ht="15" customHeight="1">
      <c r="A227" s="55" t="s">
        <v>174</v>
      </c>
      <c r="B227" s="40">
        <v>259</v>
      </c>
      <c r="C227" s="40">
        <v>30.5019305019305</v>
      </c>
      <c r="D227" s="40">
        <v>126</v>
      </c>
      <c r="E227" s="40">
        <v>62.6984126984126</v>
      </c>
      <c r="F227" s="40">
        <v>28.5714285714285</v>
      </c>
      <c r="G227" s="40">
        <v>8.73015873015873</v>
      </c>
      <c r="H227" s="40">
        <v>0</v>
      </c>
      <c r="I227" s="40">
        <v>0</v>
      </c>
      <c r="J227" s="40">
        <v>48.6486486486486</v>
      </c>
      <c r="K227" s="39"/>
      <c r="L227" s="39"/>
    </row>
    <row r="228" spans="1:10" s="58" customFormat="1" ht="12" customHeight="1">
      <c r="A228" s="59" t="s">
        <v>175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</row>
    <row r="229" spans="1:12" ht="12" customHeight="1">
      <c r="A229" s="49" t="s">
        <v>176</v>
      </c>
      <c r="B229" s="40">
        <v>240</v>
      </c>
      <c r="C229" s="40">
        <v>27.5</v>
      </c>
      <c r="D229" s="40">
        <v>97</v>
      </c>
      <c r="E229" s="40">
        <v>68.041237113402</v>
      </c>
      <c r="F229" s="40">
        <v>20.6185567010309</v>
      </c>
      <c r="G229" s="40">
        <v>11.340206185567</v>
      </c>
      <c r="H229" s="40">
        <v>0</v>
      </c>
      <c r="I229" s="40">
        <v>0</v>
      </c>
      <c r="J229" s="40">
        <v>40.4166666666666</v>
      </c>
      <c r="K229" s="39"/>
      <c r="L229" s="39"/>
    </row>
    <row r="230" spans="1:12" ht="12" customHeight="1">
      <c r="A230" s="60" t="s">
        <v>177</v>
      </c>
      <c r="B230" s="40">
        <v>2</v>
      </c>
      <c r="C230" s="40">
        <v>50</v>
      </c>
      <c r="D230" s="40">
        <v>2</v>
      </c>
      <c r="E230" s="40">
        <v>50</v>
      </c>
      <c r="F230" s="40">
        <v>50</v>
      </c>
      <c r="G230" s="40">
        <v>0</v>
      </c>
      <c r="H230" s="40">
        <v>0</v>
      </c>
      <c r="I230" s="40">
        <v>0</v>
      </c>
      <c r="J230" s="40">
        <v>100</v>
      </c>
      <c r="K230" s="39"/>
      <c r="L230" s="39"/>
    </row>
    <row r="231" spans="1:12" ht="12" customHeight="1">
      <c r="A231" s="60" t="s">
        <v>178</v>
      </c>
      <c r="B231" s="40">
        <v>9</v>
      </c>
      <c r="C231" s="40">
        <v>33.3333333333333</v>
      </c>
      <c r="D231" s="40">
        <v>4</v>
      </c>
      <c r="E231" s="40">
        <v>75</v>
      </c>
      <c r="F231" s="40">
        <v>0</v>
      </c>
      <c r="G231" s="40">
        <v>25</v>
      </c>
      <c r="H231" s="40">
        <v>0</v>
      </c>
      <c r="I231" s="40">
        <v>0</v>
      </c>
      <c r="J231" s="40">
        <v>44.4444444444444</v>
      </c>
      <c r="K231" s="39"/>
      <c r="L231" s="39"/>
    </row>
    <row r="232" spans="1:12" ht="12" customHeight="1">
      <c r="A232" s="60" t="s">
        <v>179</v>
      </c>
      <c r="B232" s="40">
        <v>20</v>
      </c>
      <c r="C232" s="40">
        <v>0</v>
      </c>
      <c r="D232" s="40">
        <v>2</v>
      </c>
      <c r="E232" s="40">
        <v>0</v>
      </c>
      <c r="F232" s="40">
        <v>0</v>
      </c>
      <c r="G232" s="40">
        <v>100</v>
      </c>
      <c r="H232" s="40">
        <v>0</v>
      </c>
      <c r="I232" s="40">
        <v>0</v>
      </c>
      <c r="J232" s="40">
        <v>10</v>
      </c>
      <c r="K232" s="39"/>
      <c r="L232" s="39"/>
    </row>
    <row r="233" spans="1:12" ht="12" customHeight="1">
      <c r="A233" s="60" t="s">
        <v>180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39"/>
      <c r="L233" s="39"/>
    </row>
    <row r="234" spans="1:12" ht="12" customHeight="1">
      <c r="A234" s="60" t="s">
        <v>181</v>
      </c>
      <c r="B234" s="40">
        <v>5</v>
      </c>
      <c r="C234" s="40">
        <v>20</v>
      </c>
      <c r="D234" s="40">
        <v>1</v>
      </c>
      <c r="E234" s="40">
        <v>100</v>
      </c>
      <c r="F234" s="40">
        <v>0</v>
      </c>
      <c r="G234" s="40">
        <v>0</v>
      </c>
      <c r="H234" s="40">
        <v>0</v>
      </c>
      <c r="I234" s="40">
        <v>0</v>
      </c>
      <c r="J234" s="40">
        <v>20</v>
      </c>
      <c r="K234" s="39"/>
      <c r="L234" s="39"/>
    </row>
    <row r="235" spans="1:12" ht="12" customHeight="1">
      <c r="A235" s="60" t="s">
        <v>182</v>
      </c>
      <c r="B235" s="40">
        <v>1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39"/>
      <c r="L235" s="39"/>
    </row>
    <row r="236" spans="1:12" ht="12" customHeight="1">
      <c r="A236" s="60" t="s">
        <v>183</v>
      </c>
      <c r="B236" s="40">
        <v>3</v>
      </c>
      <c r="C236" s="40">
        <v>33.3333333333333</v>
      </c>
      <c r="D236" s="40">
        <v>6</v>
      </c>
      <c r="E236" s="40">
        <v>16.6666666666666</v>
      </c>
      <c r="F236" s="40">
        <v>66.6666666666666</v>
      </c>
      <c r="G236" s="40">
        <v>16.6666666666666</v>
      </c>
      <c r="H236" s="40">
        <v>0</v>
      </c>
      <c r="I236" s="40">
        <v>0</v>
      </c>
      <c r="J236" s="40">
        <v>200</v>
      </c>
      <c r="K236" s="39"/>
      <c r="L236" s="39"/>
    </row>
    <row r="237" spans="1:12" ht="12" customHeight="1">
      <c r="A237" s="60" t="s">
        <v>184</v>
      </c>
      <c r="B237" s="40">
        <v>7</v>
      </c>
      <c r="C237" s="40">
        <v>71.4285714285714</v>
      </c>
      <c r="D237" s="40">
        <v>5</v>
      </c>
      <c r="E237" s="40">
        <v>100</v>
      </c>
      <c r="F237" s="40">
        <v>0</v>
      </c>
      <c r="G237" s="40">
        <v>0</v>
      </c>
      <c r="H237" s="40">
        <v>0</v>
      </c>
      <c r="I237" s="40">
        <v>0</v>
      </c>
      <c r="J237" s="40">
        <v>71.4285714285714</v>
      </c>
      <c r="K237" s="39"/>
      <c r="L237" s="39"/>
    </row>
    <row r="238" spans="1:12" ht="12" customHeight="1">
      <c r="A238" s="60" t="s">
        <v>185</v>
      </c>
      <c r="B238" s="40">
        <v>193</v>
      </c>
      <c r="C238" s="40">
        <v>28.4974093264248</v>
      </c>
      <c r="D238" s="40">
        <v>77</v>
      </c>
      <c r="E238" s="40">
        <v>71.4285714285714</v>
      </c>
      <c r="F238" s="40">
        <v>19.4805194805194</v>
      </c>
      <c r="G238" s="40">
        <v>9.09090909090909</v>
      </c>
      <c r="H238" s="40">
        <v>0</v>
      </c>
      <c r="I238" s="40">
        <v>0</v>
      </c>
      <c r="J238" s="40">
        <v>39.8963730569948</v>
      </c>
      <c r="K238" s="39"/>
      <c r="L238" s="39"/>
    </row>
    <row r="239" spans="1:12" ht="12" customHeight="1">
      <c r="A239" s="49" t="s">
        <v>186</v>
      </c>
      <c r="B239" s="40">
        <v>3</v>
      </c>
      <c r="C239" s="40">
        <v>33.3333333333333</v>
      </c>
      <c r="D239" s="40">
        <v>1</v>
      </c>
      <c r="E239" s="40">
        <v>100</v>
      </c>
      <c r="F239" s="40">
        <v>0</v>
      </c>
      <c r="G239" s="40">
        <v>0</v>
      </c>
      <c r="H239" s="40">
        <v>0</v>
      </c>
      <c r="I239" s="40">
        <v>0</v>
      </c>
      <c r="J239" s="40">
        <v>33.3333333333333</v>
      </c>
      <c r="K239" s="39"/>
      <c r="L239" s="39"/>
    </row>
    <row r="240" spans="1:12" ht="12" customHeight="1">
      <c r="A240" s="49" t="s">
        <v>187</v>
      </c>
      <c r="B240" s="40">
        <v>10</v>
      </c>
      <c r="C240" s="40">
        <v>120</v>
      </c>
      <c r="D240" s="40">
        <v>27</v>
      </c>
      <c r="E240" s="40">
        <v>44.4444444444444</v>
      </c>
      <c r="F240" s="40">
        <v>55.5555555555555</v>
      </c>
      <c r="G240" s="40">
        <v>0</v>
      </c>
      <c r="H240" s="40">
        <v>0</v>
      </c>
      <c r="I240" s="40">
        <v>0</v>
      </c>
      <c r="J240" s="40">
        <v>270</v>
      </c>
      <c r="K240" s="39"/>
      <c r="L240" s="39"/>
    </row>
    <row r="241" spans="1:12" ht="12" customHeight="1">
      <c r="A241" s="60" t="s">
        <v>188</v>
      </c>
      <c r="B241" s="40">
        <v>0</v>
      </c>
      <c r="C241" s="40">
        <v>0</v>
      </c>
      <c r="D241" s="40">
        <v>12</v>
      </c>
      <c r="E241" s="40">
        <v>0</v>
      </c>
      <c r="F241" s="40">
        <v>100</v>
      </c>
      <c r="G241" s="40">
        <v>0</v>
      </c>
      <c r="H241" s="40">
        <v>0</v>
      </c>
      <c r="I241" s="40">
        <v>0</v>
      </c>
      <c r="J241" s="40">
        <v>0</v>
      </c>
      <c r="K241" s="39"/>
      <c r="L241" s="39"/>
    </row>
    <row r="242" spans="1:12" ht="12" customHeight="1">
      <c r="A242" s="60" t="s">
        <v>136</v>
      </c>
      <c r="B242" s="40">
        <v>10</v>
      </c>
      <c r="C242" s="40">
        <v>120</v>
      </c>
      <c r="D242" s="40">
        <v>15</v>
      </c>
      <c r="E242" s="40">
        <v>80</v>
      </c>
      <c r="F242" s="40">
        <v>20</v>
      </c>
      <c r="G242" s="40">
        <v>0</v>
      </c>
      <c r="H242" s="40">
        <v>0</v>
      </c>
      <c r="I242" s="40">
        <v>0</v>
      </c>
      <c r="J242" s="40">
        <v>150</v>
      </c>
      <c r="K242" s="39"/>
      <c r="L242" s="39"/>
    </row>
    <row r="243" spans="1:12" ht="12" customHeight="1">
      <c r="A243" s="49" t="s">
        <v>189</v>
      </c>
      <c r="B243" s="40">
        <v>6</v>
      </c>
      <c r="C243" s="40">
        <v>0</v>
      </c>
      <c r="D243" s="40">
        <v>1</v>
      </c>
      <c r="E243" s="40">
        <v>0</v>
      </c>
      <c r="F243" s="40">
        <v>100</v>
      </c>
      <c r="G243" s="40">
        <v>0</v>
      </c>
      <c r="H243" s="40">
        <v>0</v>
      </c>
      <c r="I243" s="40">
        <v>0</v>
      </c>
      <c r="J243" s="40">
        <v>16.6666666666666</v>
      </c>
      <c r="K243" s="39"/>
      <c r="L243" s="39"/>
    </row>
    <row r="244" spans="1:12" ht="15" customHeight="1">
      <c r="A244" s="55" t="s">
        <v>190</v>
      </c>
      <c r="B244" s="40">
        <v>34</v>
      </c>
      <c r="C244" s="40">
        <v>44.1176470588235</v>
      </c>
      <c r="D244" s="40">
        <v>21</v>
      </c>
      <c r="E244" s="40">
        <v>71.4285714285714</v>
      </c>
      <c r="F244" s="40">
        <v>19.047619047619</v>
      </c>
      <c r="G244" s="40">
        <v>4.76190476190476</v>
      </c>
      <c r="H244" s="40">
        <v>4.76190476190476</v>
      </c>
      <c r="I244" s="40">
        <v>0</v>
      </c>
      <c r="J244" s="40">
        <v>61.7647058823529</v>
      </c>
      <c r="K244" s="39"/>
      <c r="L244" s="39"/>
    </row>
    <row r="245" spans="1:12" ht="12" customHeight="1">
      <c r="A245" s="49" t="s">
        <v>191</v>
      </c>
      <c r="B245" s="40">
        <v>9</v>
      </c>
      <c r="C245" s="40">
        <v>22.2222222222222</v>
      </c>
      <c r="D245" s="40">
        <v>4</v>
      </c>
      <c r="E245" s="40">
        <v>50</v>
      </c>
      <c r="F245" s="40">
        <v>50</v>
      </c>
      <c r="G245" s="40">
        <v>0</v>
      </c>
      <c r="H245" s="40">
        <v>0</v>
      </c>
      <c r="I245" s="40">
        <v>0</v>
      </c>
      <c r="J245" s="40">
        <v>44.4444444444444</v>
      </c>
      <c r="K245" s="39"/>
      <c r="L245" s="39"/>
    </row>
    <row r="246" spans="1:12" ht="12" customHeight="1">
      <c r="A246" s="49" t="s">
        <v>192</v>
      </c>
      <c r="B246" s="40">
        <v>10</v>
      </c>
      <c r="C246" s="40">
        <v>50</v>
      </c>
      <c r="D246" s="40">
        <v>6</v>
      </c>
      <c r="E246" s="40">
        <v>83.3333333333333</v>
      </c>
      <c r="F246" s="40">
        <v>0</v>
      </c>
      <c r="G246" s="40">
        <v>0</v>
      </c>
      <c r="H246" s="40">
        <v>16.6666666666666</v>
      </c>
      <c r="I246" s="40">
        <v>0</v>
      </c>
      <c r="J246" s="40">
        <v>60</v>
      </c>
      <c r="K246" s="39"/>
      <c r="L246" s="39"/>
    </row>
    <row r="247" spans="1:12" ht="12" customHeight="1">
      <c r="A247" s="49" t="s">
        <v>193</v>
      </c>
      <c r="B247" s="40">
        <v>1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39"/>
      <c r="L247" s="39"/>
    </row>
    <row r="248" spans="1:12" ht="12" customHeight="1">
      <c r="A248" s="49" t="s">
        <v>194</v>
      </c>
      <c r="B248" s="40">
        <v>10</v>
      </c>
      <c r="C248" s="40">
        <v>70</v>
      </c>
      <c r="D248" s="40">
        <v>9</v>
      </c>
      <c r="E248" s="40">
        <v>77.7777777777777</v>
      </c>
      <c r="F248" s="40">
        <v>22.2222222222222</v>
      </c>
      <c r="G248" s="40">
        <v>0</v>
      </c>
      <c r="H248" s="40">
        <v>0</v>
      </c>
      <c r="I248" s="40">
        <v>0</v>
      </c>
      <c r="J248" s="40">
        <v>90</v>
      </c>
      <c r="K248" s="39"/>
      <c r="L248" s="39"/>
    </row>
    <row r="249" spans="1:12" ht="12" customHeight="1">
      <c r="A249" s="49" t="s">
        <v>195</v>
      </c>
      <c r="B249" s="40">
        <v>4</v>
      </c>
      <c r="C249" s="40">
        <v>25</v>
      </c>
      <c r="D249" s="40">
        <v>2</v>
      </c>
      <c r="E249" s="40">
        <v>50</v>
      </c>
      <c r="F249" s="40">
        <v>0</v>
      </c>
      <c r="G249" s="40">
        <v>50</v>
      </c>
      <c r="H249" s="40">
        <v>0</v>
      </c>
      <c r="I249" s="40">
        <v>0</v>
      </c>
      <c r="J249" s="40">
        <v>50</v>
      </c>
      <c r="K249" s="39"/>
      <c r="L249" s="39"/>
    </row>
    <row r="250" spans="1:12" ht="12" customHeight="1">
      <c r="A250" s="49" t="s">
        <v>196</v>
      </c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39"/>
      <c r="L250" s="39"/>
    </row>
    <row r="251" spans="1:12" ht="15" customHeight="1">
      <c r="A251" s="55" t="s">
        <v>197</v>
      </c>
      <c r="B251" s="40">
        <v>1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39"/>
      <c r="L251" s="39"/>
    </row>
    <row r="252" spans="1:12" ht="12" customHeight="1">
      <c r="A252" s="49" t="s">
        <v>198</v>
      </c>
      <c r="B252" s="40">
        <v>1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39"/>
      <c r="L252" s="39"/>
    </row>
    <row r="253" spans="1:12" ht="12" customHeight="1">
      <c r="A253" s="49" t="s">
        <v>199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39"/>
      <c r="L253" s="39"/>
    </row>
    <row r="254" spans="1:12" ht="12" customHeight="1">
      <c r="A254" s="49" t="s">
        <v>200</v>
      </c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39"/>
      <c r="L254" s="39"/>
    </row>
    <row r="255" spans="1:12" ht="12" customHeight="1">
      <c r="A255" s="49" t="s">
        <v>201</v>
      </c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39"/>
      <c r="L255" s="39"/>
    </row>
    <row r="256" spans="1:12" ht="12" customHeight="1">
      <c r="A256" s="49" t="s">
        <v>202</v>
      </c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39"/>
      <c r="L256" s="39"/>
    </row>
    <row r="257" spans="1:12" ht="15" customHeight="1">
      <c r="A257" s="55" t="s">
        <v>203</v>
      </c>
      <c r="B257" s="40">
        <v>1249</v>
      </c>
      <c r="C257" s="40">
        <v>7.84627702161729</v>
      </c>
      <c r="D257" s="40">
        <v>118</v>
      </c>
      <c r="E257" s="40">
        <v>83.0508474576271</v>
      </c>
      <c r="F257" s="40">
        <v>16.9491525423728</v>
      </c>
      <c r="G257" s="40">
        <v>0</v>
      </c>
      <c r="H257" s="40">
        <v>0</v>
      </c>
      <c r="I257" s="40">
        <v>0</v>
      </c>
      <c r="J257" s="40">
        <v>9.44755804643714</v>
      </c>
      <c r="K257" s="39"/>
      <c r="L257" s="39"/>
    </row>
    <row r="258" spans="1:12" ht="12" customHeight="1">
      <c r="A258" s="49" t="s">
        <v>204</v>
      </c>
      <c r="B258" s="40">
        <v>1249</v>
      </c>
      <c r="C258" s="40">
        <v>7.84627702161729</v>
      </c>
      <c r="D258" s="40">
        <v>118</v>
      </c>
      <c r="E258" s="40">
        <v>83.0508474576271</v>
      </c>
      <c r="F258" s="40">
        <v>16.9491525423728</v>
      </c>
      <c r="G258" s="40">
        <v>0</v>
      </c>
      <c r="H258" s="40">
        <v>0</v>
      </c>
      <c r="I258" s="40">
        <v>0</v>
      </c>
      <c r="J258" s="40">
        <v>9.44755804643714</v>
      </c>
      <c r="K258" s="39"/>
      <c r="L258" s="39"/>
    </row>
    <row r="259" spans="1:12" ht="12" customHeight="1">
      <c r="A259" s="60" t="s">
        <v>205</v>
      </c>
      <c r="B259" s="40">
        <v>286</v>
      </c>
      <c r="C259" s="40">
        <v>6.29370629370629</v>
      </c>
      <c r="D259" s="40">
        <v>23</v>
      </c>
      <c r="E259" s="40">
        <v>78.2608695652173</v>
      </c>
      <c r="F259" s="40">
        <v>21.7391304347826</v>
      </c>
      <c r="G259" s="40">
        <v>0</v>
      </c>
      <c r="H259" s="40">
        <v>0</v>
      </c>
      <c r="I259" s="40">
        <v>0</v>
      </c>
      <c r="J259" s="40">
        <v>8.04195804195804</v>
      </c>
      <c r="K259" s="39"/>
      <c r="L259" s="39"/>
    </row>
    <row r="260" spans="1:12" ht="12" customHeight="1">
      <c r="A260" s="60" t="s">
        <v>206</v>
      </c>
      <c r="B260" s="40">
        <v>32</v>
      </c>
      <c r="C260" s="40">
        <v>6.25</v>
      </c>
      <c r="D260" s="40">
        <v>2</v>
      </c>
      <c r="E260" s="40">
        <v>100</v>
      </c>
      <c r="F260" s="40">
        <v>0</v>
      </c>
      <c r="G260" s="40">
        <v>0</v>
      </c>
      <c r="H260" s="40">
        <v>0</v>
      </c>
      <c r="I260" s="40">
        <v>0</v>
      </c>
      <c r="J260" s="40">
        <v>6.25</v>
      </c>
      <c r="K260" s="39"/>
      <c r="L260" s="39"/>
    </row>
    <row r="261" spans="1:12" ht="12" customHeight="1">
      <c r="A261" s="60" t="s">
        <v>207</v>
      </c>
      <c r="B261" s="40">
        <v>2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39"/>
      <c r="L261" s="39"/>
    </row>
    <row r="262" spans="1:12" ht="12" customHeight="1">
      <c r="A262" s="60" t="s">
        <v>208</v>
      </c>
      <c r="B262" s="40">
        <v>546</v>
      </c>
      <c r="C262" s="40">
        <v>5.67765567765567</v>
      </c>
      <c r="D262" s="40">
        <v>38</v>
      </c>
      <c r="E262" s="40">
        <v>81.578947368421</v>
      </c>
      <c r="F262" s="40">
        <v>18.4210526315789</v>
      </c>
      <c r="G262" s="40">
        <v>0</v>
      </c>
      <c r="H262" s="40">
        <v>0</v>
      </c>
      <c r="I262" s="40">
        <v>0</v>
      </c>
      <c r="J262" s="40">
        <v>6.95970695970695</v>
      </c>
      <c r="K262" s="39"/>
      <c r="L262" s="39"/>
    </row>
    <row r="263" spans="1:12" ht="12" customHeight="1">
      <c r="A263" s="60" t="s">
        <v>209</v>
      </c>
      <c r="B263" s="40">
        <v>98</v>
      </c>
      <c r="C263" s="40">
        <v>12.2448979591836</v>
      </c>
      <c r="D263" s="40">
        <v>14</v>
      </c>
      <c r="E263" s="40">
        <v>85.7142857142857</v>
      </c>
      <c r="F263" s="40">
        <v>14.2857142857142</v>
      </c>
      <c r="G263" s="40">
        <v>0</v>
      </c>
      <c r="H263" s="40">
        <v>0</v>
      </c>
      <c r="I263" s="40">
        <v>0</v>
      </c>
      <c r="J263" s="40">
        <v>14.2857142857142</v>
      </c>
      <c r="K263" s="39"/>
      <c r="L263" s="39"/>
    </row>
    <row r="264" spans="1:12" ht="12" customHeight="1">
      <c r="A264" s="60" t="s">
        <v>210</v>
      </c>
      <c r="B264" s="40">
        <v>285</v>
      </c>
      <c r="C264" s="40">
        <v>12.2807017543859</v>
      </c>
      <c r="D264" s="40">
        <v>41</v>
      </c>
      <c r="E264" s="40">
        <v>85.3658536585365</v>
      </c>
      <c r="F264" s="40">
        <v>14.6341463414634</v>
      </c>
      <c r="G264" s="40">
        <v>0</v>
      </c>
      <c r="H264" s="40">
        <v>0</v>
      </c>
      <c r="I264" s="40">
        <v>0</v>
      </c>
      <c r="J264" s="40">
        <v>14.3859649122807</v>
      </c>
      <c r="K264" s="39"/>
      <c r="L264" s="39"/>
    </row>
    <row r="265" spans="1:12" ht="12" customHeight="1">
      <c r="A265" s="49" t="s">
        <v>211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s="54" customFormat="1" ht="15" customHeight="1">
      <c r="A266" s="50" t="s">
        <v>212</v>
      </c>
      <c r="B266" s="64">
        <v>62</v>
      </c>
      <c r="C266" s="64">
        <v>40.3225806451612</v>
      </c>
      <c r="D266" s="64">
        <v>36</v>
      </c>
      <c r="E266" s="64">
        <v>69.4444444444444</v>
      </c>
      <c r="F266" s="64">
        <v>30.5555555555555</v>
      </c>
      <c r="G266" s="64">
        <v>0</v>
      </c>
      <c r="H266" s="64">
        <v>0</v>
      </c>
      <c r="I266" s="64">
        <v>0</v>
      </c>
      <c r="J266" s="64">
        <v>58.0645161290322</v>
      </c>
      <c r="K266" s="53"/>
      <c r="L266" s="53"/>
    </row>
    <row r="267" spans="1:12" ht="15" customHeight="1">
      <c r="A267" s="55" t="s">
        <v>213</v>
      </c>
      <c r="B267" s="40">
        <v>19</v>
      </c>
      <c r="C267" s="40">
        <v>26.3157894736842</v>
      </c>
      <c r="D267" s="40">
        <v>5</v>
      </c>
      <c r="E267" s="40">
        <v>100</v>
      </c>
      <c r="F267" s="40">
        <v>0</v>
      </c>
      <c r="G267" s="40">
        <v>0</v>
      </c>
      <c r="H267" s="40">
        <v>0</v>
      </c>
      <c r="I267" s="40">
        <v>0</v>
      </c>
      <c r="J267" s="40">
        <v>26.3157894736842</v>
      </c>
      <c r="K267" s="39"/>
      <c r="L267" s="39"/>
    </row>
    <row r="268" spans="1:12" ht="12" customHeight="1">
      <c r="A268" s="49" t="s">
        <v>214</v>
      </c>
      <c r="B268" s="40">
        <v>7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39"/>
      <c r="L268" s="39"/>
    </row>
    <row r="269" spans="1:12" ht="12" customHeight="1">
      <c r="A269" s="49" t="s">
        <v>215</v>
      </c>
      <c r="B269" s="40">
        <v>11</v>
      </c>
      <c r="C269" s="40">
        <v>45.4545454545454</v>
      </c>
      <c r="D269" s="40">
        <v>5</v>
      </c>
      <c r="E269" s="40">
        <v>100</v>
      </c>
      <c r="F269" s="40">
        <v>0</v>
      </c>
      <c r="G269" s="40">
        <v>0</v>
      </c>
      <c r="H269" s="40">
        <v>0</v>
      </c>
      <c r="I269" s="40">
        <v>0</v>
      </c>
      <c r="J269" s="40">
        <v>45.4545454545454</v>
      </c>
      <c r="K269" s="39"/>
      <c r="L269" s="39"/>
    </row>
    <row r="270" spans="1:12" ht="12" customHeight="1">
      <c r="A270" s="60" t="s">
        <v>216</v>
      </c>
      <c r="B270" s="40">
        <v>7</v>
      </c>
      <c r="C270" s="40">
        <v>28.5714285714285</v>
      </c>
      <c r="D270" s="40">
        <v>2</v>
      </c>
      <c r="E270" s="40">
        <v>100</v>
      </c>
      <c r="F270" s="40">
        <v>0</v>
      </c>
      <c r="G270" s="40">
        <v>0</v>
      </c>
      <c r="H270" s="40">
        <v>0</v>
      </c>
      <c r="I270" s="40">
        <v>0</v>
      </c>
      <c r="J270" s="40">
        <v>28.5714285714285</v>
      </c>
      <c r="K270" s="39"/>
      <c r="L270" s="39"/>
    </row>
    <row r="271" spans="1:12" ht="12" customHeight="1">
      <c r="A271" s="60" t="s">
        <v>217</v>
      </c>
      <c r="B271" s="40">
        <v>4</v>
      </c>
      <c r="C271" s="40">
        <v>75</v>
      </c>
      <c r="D271" s="40">
        <v>3</v>
      </c>
      <c r="E271" s="40">
        <v>100</v>
      </c>
      <c r="F271" s="40">
        <v>0</v>
      </c>
      <c r="G271" s="40">
        <v>0</v>
      </c>
      <c r="H271" s="40">
        <v>0</v>
      </c>
      <c r="I271" s="40">
        <v>0</v>
      </c>
      <c r="J271" s="40">
        <v>75</v>
      </c>
      <c r="K271" s="39"/>
      <c r="L271" s="39"/>
    </row>
    <row r="272" spans="1:10" s="58" customFormat="1" ht="12" customHeight="1">
      <c r="A272" s="59" t="s">
        <v>218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</row>
    <row r="273" spans="1:12" ht="12" customHeight="1">
      <c r="A273" s="49" t="s">
        <v>219</v>
      </c>
      <c r="B273" s="40">
        <v>0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39"/>
      <c r="L273" s="39"/>
    </row>
    <row r="274" spans="1:12" ht="12" customHeight="1">
      <c r="A274" s="49" t="s">
        <v>220</v>
      </c>
      <c r="B274" s="40">
        <v>1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39"/>
      <c r="L274" s="39"/>
    </row>
    <row r="275" spans="1:12" ht="15" customHeight="1">
      <c r="A275" s="55" t="s">
        <v>221</v>
      </c>
      <c r="B275" s="40">
        <v>21</v>
      </c>
      <c r="C275" s="40">
        <v>42.8571428571428</v>
      </c>
      <c r="D275" s="40">
        <v>18</v>
      </c>
      <c r="E275" s="40">
        <v>50</v>
      </c>
      <c r="F275" s="40">
        <v>50</v>
      </c>
      <c r="G275" s="40">
        <v>0</v>
      </c>
      <c r="H275" s="40">
        <v>0</v>
      </c>
      <c r="I275" s="40">
        <v>0</v>
      </c>
      <c r="J275" s="40">
        <v>85.7142857142857</v>
      </c>
      <c r="K275" s="39"/>
      <c r="L275" s="39"/>
    </row>
    <row r="276" spans="1:12" ht="12" customHeight="1">
      <c r="A276" s="49" t="s">
        <v>222</v>
      </c>
      <c r="B276" s="40">
        <v>11</v>
      </c>
      <c r="C276" s="40">
        <v>27.2727272727272</v>
      </c>
      <c r="D276" s="40">
        <v>11</v>
      </c>
      <c r="E276" s="40">
        <v>27.2727272727272</v>
      </c>
      <c r="F276" s="40">
        <v>72.7272727272727</v>
      </c>
      <c r="G276" s="40">
        <v>0</v>
      </c>
      <c r="H276" s="40">
        <v>0</v>
      </c>
      <c r="I276" s="40">
        <v>0</v>
      </c>
      <c r="J276" s="40">
        <v>100</v>
      </c>
      <c r="K276" s="39"/>
      <c r="L276" s="39"/>
    </row>
    <row r="277" spans="1:12" ht="12" customHeight="1">
      <c r="A277" s="60" t="s">
        <v>223</v>
      </c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39"/>
      <c r="L277" s="39"/>
    </row>
    <row r="278" spans="1:12" ht="12" customHeight="1">
      <c r="A278" s="60" t="s">
        <v>224</v>
      </c>
      <c r="B278" s="40">
        <v>0</v>
      </c>
      <c r="C278" s="40">
        <v>0</v>
      </c>
      <c r="D278" s="40">
        <v>1</v>
      </c>
      <c r="E278" s="40">
        <v>0</v>
      </c>
      <c r="F278" s="40">
        <v>100</v>
      </c>
      <c r="G278" s="40">
        <v>0</v>
      </c>
      <c r="H278" s="40">
        <v>0</v>
      </c>
      <c r="I278" s="40">
        <v>0</v>
      </c>
      <c r="J278" s="40">
        <v>0</v>
      </c>
      <c r="K278" s="39"/>
      <c r="L278" s="39"/>
    </row>
    <row r="279" spans="1:10" s="58" customFormat="1" ht="12" customHeight="1">
      <c r="A279" s="67" t="s">
        <v>225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</row>
    <row r="280" spans="1:10" s="58" customFormat="1" ht="12" customHeight="1">
      <c r="A280" s="67" t="s">
        <v>226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</row>
    <row r="281" spans="1:10" s="58" customFormat="1" ht="12" customHeight="1">
      <c r="A281" s="67" t="s">
        <v>227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</row>
    <row r="282" spans="1:12" ht="12" customHeight="1">
      <c r="A282" s="61" t="s">
        <v>228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39"/>
      <c r="L282" s="39"/>
    </row>
    <row r="283" spans="1:12" ht="12" customHeight="1">
      <c r="A283" s="61" t="s">
        <v>229</v>
      </c>
      <c r="B283" s="40">
        <v>0</v>
      </c>
      <c r="C283" s="40">
        <v>0</v>
      </c>
      <c r="D283" s="40">
        <v>1</v>
      </c>
      <c r="E283" s="40">
        <v>0</v>
      </c>
      <c r="F283" s="40">
        <v>100</v>
      </c>
      <c r="G283" s="40">
        <v>0</v>
      </c>
      <c r="H283" s="40">
        <v>0</v>
      </c>
      <c r="I283" s="40">
        <v>0</v>
      </c>
      <c r="J283" s="40">
        <v>0</v>
      </c>
      <c r="K283" s="39"/>
      <c r="L283" s="39"/>
    </row>
    <row r="284" spans="1:12" ht="12" customHeight="1">
      <c r="A284" s="60" t="s">
        <v>230</v>
      </c>
      <c r="B284" s="40">
        <v>11</v>
      </c>
      <c r="C284" s="40">
        <v>27.2727272727272</v>
      </c>
      <c r="D284" s="40">
        <v>10</v>
      </c>
      <c r="E284" s="40">
        <v>30</v>
      </c>
      <c r="F284" s="40">
        <v>70</v>
      </c>
      <c r="G284" s="40">
        <v>0</v>
      </c>
      <c r="H284" s="40">
        <v>0</v>
      </c>
      <c r="I284" s="40">
        <v>0</v>
      </c>
      <c r="J284" s="40">
        <v>90.9090909090909</v>
      </c>
      <c r="K284" s="39"/>
      <c r="L284" s="39"/>
    </row>
    <row r="285" spans="1:12" ht="12" customHeight="1">
      <c r="A285" s="49" t="s">
        <v>231</v>
      </c>
      <c r="B285" s="40">
        <v>0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39"/>
      <c r="L285" s="39"/>
    </row>
    <row r="286" spans="1:12" ht="12" customHeight="1">
      <c r="A286" s="49" t="s">
        <v>232</v>
      </c>
      <c r="B286" s="40">
        <v>7</v>
      </c>
      <c r="C286" s="40">
        <v>57.1428571428571</v>
      </c>
      <c r="D286" s="40">
        <v>4</v>
      </c>
      <c r="E286" s="40">
        <v>100</v>
      </c>
      <c r="F286" s="40">
        <v>0</v>
      </c>
      <c r="G286" s="40">
        <v>0</v>
      </c>
      <c r="H286" s="40">
        <v>0</v>
      </c>
      <c r="I286" s="40">
        <v>0</v>
      </c>
      <c r="J286" s="40">
        <v>57.1428571428571</v>
      </c>
      <c r="K286" s="39"/>
      <c r="L286" s="39"/>
    </row>
    <row r="287" spans="1:12" ht="12" customHeight="1">
      <c r="A287" s="49" t="s">
        <v>233</v>
      </c>
      <c r="B287" s="40">
        <v>3</v>
      </c>
      <c r="C287" s="40">
        <v>66.6666666666666</v>
      </c>
      <c r="D287" s="40">
        <v>3</v>
      </c>
      <c r="E287" s="40">
        <v>66.6666666666666</v>
      </c>
      <c r="F287" s="40">
        <v>33.3333333333333</v>
      </c>
      <c r="G287" s="40">
        <v>0</v>
      </c>
      <c r="H287" s="40">
        <v>0</v>
      </c>
      <c r="I287" s="40">
        <v>0</v>
      </c>
      <c r="J287" s="40">
        <v>100</v>
      </c>
      <c r="K287" s="39"/>
      <c r="L287" s="39"/>
    </row>
    <row r="288" spans="1:12" ht="15" customHeight="1">
      <c r="A288" s="55" t="s">
        <v>234</v>
      </c>
      <c r="B288" s="40">
        <v>22</v>
      </c>
      <c r="C288" s="40">
        <v>50</v>
      </c>
      <c r="D288" s="40">
        <v>13</v>
      </c>
      <c r="E288" s="40">
        <v>84.6153846153846</v>
      </c>
      <c r="F288" s="40">
        <v>15.3846153846153</v>
      </c>
      <c r="G288" s="40">
        <v>0</v>
      </c>
      <c r="H288" s="40">
        <v>0</v>
      </c>
      <c r="I288" s="40">
        <v>0</v>
      </c>
      <c r="J288" s="40">
        <v>59.090909090909</v>
      </c>
      <c r="K288" s="39"/>
      <c r="L288" s="39"/>
    </row>
    <row r="289" spans="1:12" ht="12" customHeight="1">
      <c r="A289" s="49" t="s">
        <v>235</v>
      </c>
      <c r="B289" s="40">
        <v>1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39"/>
      <c r="L289" s="39"/>
    </row>
    <row r="290" spans="1:10" s="58" customFormat="1" ht="12" customHeight="1">
      <c r="A290" s="59" t="s">
        <v>236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</row>
    <row r="291" spans="1:10" s="58" customFormat="1" ht="12" customHeight="1">
      <c r="A291" s="59" t="s">
        <v>237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</row>
    <row r="292" spans="1:12" ht="12" customHeight="1">
      <c r="A292" s="49" t="s">
        <v>238</v>
      </c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39"/>
      <c r="L292" s="39"/>
    </row>
    <row r="293" spans="1:12" ht="12" customHeight="1">
      <c r="A293" s="49" t="s">
        <v>239</v>
      </c>
      <c r="B293" s="40">
        <v>21</v>
      </c>
      <c r="C293" s="40">
        <v>52.3809523809523</v>
      </c>
      <c r="D293" s="40">
        <v>13</v>
      </c>
      <c r="E293" s="40">
        <v>84.6153846153846</v>
      </c>
      <c r="F293" s="40">
        <v>15.3846153846153</v>
      </c>
      <c r="G293" s="40">
        <v>0</v>
      </c>
      <c r="H293" s="40">
        <v>0</v>
      </c>
      <c r="I293" s="40">
        <v>0</v>
      </c>
      <c r="J293" s="40">
        <v>61.9047619047619</v>
      </c>
      <c r="K293" s="39"/>
      <c r="L293" s="39"/>
    </row>
    <row r="294" spans="1:12" s="54" customFormat="1" ht="15" customHeight="1">
      <c r="A294" s="50" t="s">
        <v>240</v>
      </c>
      <c r="B294" s="64">
        <v>146</v>
      </c>
      <c r="C294" s="64">
        <v>38.3561643835616</v>
      </c>
      <c r="D294" s="64">
        <v>99</v>
      </c>
      <c r="E294" s="64">
        <v>56.5656565656565</v>
      </c>
      <c r="F294" s="64">
        <v>42.4242424242424</v>
      </c>
      <c r="G294" s="64">
        <v>1.01010101010101</v>
      </c>
      <c r="H294" s="64">
        <v>0</v>
      </c>
      <c r="I294" s="64">
        <v>0</v>
      </c>
      <c r="J294" s="64">
        <v>67.8082191780821</v>
      </c>
      <c r="K294" s="53"/>
      <c r="L294" s="53"/>
    </row>
    <row r="295" spans="1:12" ht="15" customHeight="1">
      <c r="A295" s="55" t="s">
        <v>241</v>
      </c>
      <c r="B295" s="40">
        <v>17</v>
      </c>
      <c r="C295" s="40">
        <v>17.6470588235294</v>
      </c>
      <c r="D295" s="40">
        <v>10</v>
      </c>
      <c r="E295" s="40">
        <v>30</v>
      </c>
      <c r="F295" s="40">
        <v>70</v>
      </c>
      <c r="G295" s="40">
        <v>0</v>
      </c>
      <c r="H295" s="40">
        <v>0</v>
      </c>
      <c r="I295" s="40">
        <v>0</v>
      </c>
      <c r="J295" s="40">
        <v>58.8235294117647</v>
      </c>
      <c r="K295" s="39"/>
      <c r="L295" s="39"/>
    </row>
    <row r="296" spans="1:12" ht="12" customHeight="1">
      <c r="A296" s="49" t="s">
        <v>242</v>
      </c>
      <c r="B296" s="40">
        <v>0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39"/>
      <c r="L296" s="39"/>
    </row>
    <row r="297" spans="1:12" ht="12" customHeight="1">
      <c r="A297" s="49" t="s">
        <v>243</v>
      </c>
      <c r="B297" s="40">
        <v>1</v>
      </c>
      <c r="C297" s="40">
        <v>100</v>
      </c>
      <c r="D297" s="40">
        <v>1</v>
      </c>
      <c r="E297" s="40">
        <v>100</v>
      </c>
      <c r="F297" s="40">
        <v>0</v>
      </c>
      <c r="G297" s="40">
        <v>0</v>
      </c>
      <c r="H297" s="40">
        <v>0</v>
      </c>
      <c r="I297" s="40">
        <v>0</v>
      </c>
      <c r="J297" s="40">
        <v>100</v>
      </c>
      <c r="K297" s="39"/>
      <c r="L297" s="39"/>
    </row>
    <row r="298" spans="1:12" ht="12" customHeight="1">
      <c r="A298" s="49" t="s">
        <v>244</v>
      </c>
      <c r="B298" s="40">
        <v>1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39"/>
      <c r="L298" s="39"/>
    </row>
    <row r="299" spans="1:12" ht="12" customHeight="1">
      <c r="A299" s="49" t="s">
        <v>245</v>
      </c>
      <c r="B299" s="40">
        <v>1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39"/>
      <c r="L299" s="39"/>
    </row>
    <row r="300" spans="1:12" ht="12" customHeight="1">
      <c r="A300" s="49" t="s">
        <v>246</v>
      </c>
      <c r="B300" s="40">
        <v>3</v>
      </c>
      <c r="C300" s="40">
        <v>33.3333333333333</v>
      </c>
      <c r="D300" s="40">
        <v>1</v>
      </c>
      <c r="E300" s="40">
        <v>100</v>
      </c>
      <c r="F300" s="40">
        <v>0</v>
      </c>
      <c r="G300" s="40">
        <v>0</v>
      </c>
      <c r="H300" s="40">
        <v>0</v>
      </c>
      <c r="I300" s="40">
        <v>0</v>
      </c>
      <c r="J300" s="40">
        <v>33.3333333333333</v>
      </c>
      <c r="K300" s="39"/>
      <c r="L300" s="39"/>
    </row>
    <row r="301" spans="1:12" ht="12" customHeight="1">
      <c r="A301" s="49" t="s">
        <v>247</v>
      </c>
      <c r="B301" s="40">
        <v>11</v>
      </c>
      <c r="C301" s="40">
        <v>9.09090909090909</v>
      </c>
      <c r="D301" s="40">
        <v>8</v>
      </c>
      <c r="E301" s="40">
        <v>12.5</v>
      </c>
      <c r="F301" s="40">
        <v>87.5</v>
      </c>
      <c r="G301" s="40">
        <v>0</v>
      </c>
      <c r="H301" s="40">
        <v>0</v>
      </c>
      <c r="I301" s="40">
        <v>0</v>
      </c>
      <c r="J301" s="40">
        <v>72.7272727272727</v>
      </c>
      <c r="K301" s="39"/>
      <c r="L301" s="39"/>
    </row>
    <row r="302" spans="1:12" ht="15" customHeight="1">
      <c r="A302" s="55" t="s">
        <v>248</v>
      </c>
      <c r="B302" s="40">
        <v>86</v>
      </c>
      <c r="C302" s="40">
        <v>50</v>
      </c>
      <c r="D302" s="40">
        <v>77</v>
      </c>
      <c r="E302" s="40">
        <v>55.8441558441558</v>
      </c>
      <c r="F302" s="40">
        <v>42.8571428571428</v>
      </c>
      <c r="G302" s="40">
        <v>1.29870129870129</v>
      </c>
      <c r="H302" s="40">
        <v>0</v>
      </c>
      <c r="I302" s="40">
        <v>0</v>
      </c>
      <c r="J302" s="40">
        <v>89.5348837209302</v>
      </c>
      <c r="K302" s="39"/>
      <c r="L302" s="39"/>
    </row>
    <row r="303" spans="1:12" ht="12" customHeight="1">
      <c r="A303" s="49" t="s">
        <v>249</v>
      </c>
      <c r="B303" s="40">
        <v>22</v>
      </c>
      <c r="C303" s="40">
        <v>59.090909090909</v>
      </c>
      <c r="D303" s="40">
        <v>19</v>
      </c>
      <c r="E303" s="40">
        <v>68.4210526315789</v>
      </c>
      <c r="F303" s="40">
        <v>31.578947368421</v>
      </c>
      <c r="G303" s="40">
        <v>0</v>
      </c>
      <c r="H303" s="40">
        <v>0</v>
      </c>
      <c r="I303" s="40">
        <v>0</v>
      </c>
      <c r="J303" s="40">
        <v>86.3636363636363</v>
      </c>
      <c r="K303" s="39"/>
      <c r="L303" s="39"/>
    </row>
    <row r="304" spans="1:12" ht="12" customHeight="1">
      <c r="A304" s="60" t="s">
        <v>250</v>
      </c>
      <c r="B304" s="40">
        <v>8</v>
      </c>
      <c r="C304" s="40">
        <v>62.5</v>
      </c>
      <c r="D304" s="40">
        <v>6</v>
      </c>
      <c r="E304" s="40">
        <v>83.3333333333333</v>
      </c>
      <c r="F304" s="40">
        <v>16.6666666666666</v>
      </c>
      <c r="G304" s="40">
        <v>0</v>
      </c>
      <c r="H304" s="40">
        <v>0</v>
      </c>
      <c r="I304" s="40">
        <v>0</v>
      </c>
      <c r="J304" s="40">
        <v>75</v>
      </c>
      <c r="K304" s="39"/>
      <c r="L304" s="39"/>
    </row>
    <row r="305" spans="1:12" ht="12" customHeight="1">
      <c r="A305" s="60" t="s">
        <v>251</v>
      </c>
      <c r="B305" s="40">
        <v>8</v>
      </c>
      <c r="C305" s="40">
        <v>75</v>
      </c>
      <c r="D305" s="40">
        <v>9</v>
      </c>
      <c r="E305" s="40">
        <v>66.6666666666666</v>
      </c>
      <c r="F305" s="40">
        <v>33.3333333333333</v>
      </c>
      <c r="G305" s="40">
        <v>0</v>
      </c>
      <c r="H305" s="40">
        <v>0</v>
      </c>
      <c r="I305" s="40">
        <v>0</v>
      </c>
      <c r="J305" s="40">
        <v>112.5</v>
      </c>
      <c r="K305" s="39"/>
      <c r="L305" s="39"/>
    </row>
    <row r="306" spans="1:12" ht="12" customHeight="1">
      <c r="A306" s="60" t="s">
        <v>252</v>
      </c>
      <c r="B306" s="40">
        <v>6</v>
      </c>
      <c r="C306" s="40">
        <v>33.3333333333333</v>
      </c>
      <c r="D306" s="40">
        <v>4</v>
      </c>
      <c r="E306" s="40">
        <v>50</v>
      </c>
      <c r="F306" s="40">
        <v>50</v>
      </c>
      <c r="G306" s="40">
        <v>0</v>
      </c>
      <c r="H306" s="40">
        <v>0</v>
      </c>
      <c r="I306" s="40">
        <v>0</v>
      </c>
      <c r="J306" s="40">
        <v>66.6666666666666</v>
      </c>
      <c r="K306" s="39"/>
      <c r="L306" s="39"/>
    </row>
    <row r="307" spans="1:12" ht="12" customHeight="1">
      <c r="A307" s="49" t="s">
        <v>253</v>
      </c>
      <c r="B307" s="40">
        <v>27</v>
      </c>
      <c r="C307" s="40">
        <v>44.4444444444444</v>
      </c>
      <c r="D307" s="40">
        <v>25</v>
      </c>
      <c r="E307" s="40">
        <v>48</v>
      </c>
      <c r="F307" s="40">
        <v>52</v>
      </c>
      <c r="G307" s="40">
        <v>0</v>
      </c>
      <c r="H307" s="40">
        <v>0</v>
      </c>
      <c r="I307" s="40">
        <v>0</v>
      </c>
      <c r="J307" s="40">
        <v>92.5925925925925</v>
      </c>
      <c r="K307" s="39"/>
      <c r="L307" s="39"/>
    </row>
    <row r="308" spans="1:12" ht="12" customHeight="1">
      <c r="A308" s="49" t="s">
        <v>254</v>
      </c>
      <c r="B308" s="40">
        <v>16</v>
      </c>
      <c r="C308" s="40">
        <v>68.75</v>
      </c>
      <c r="D308" s="40">
        <v>24</v>
      </c>
      <c r="E308" s="40">
        <v>45.8333333333333</v>
      </c>
      <c r="F308" s="40">
        <v>50</v>
      </c>
      <c r="G308" s="40">
        <v>4.16666666666666</v>
      </c>
      <c r="H308" s="40">
        <v>0</v>
      </c>
      <c r="I308" s="40">
        <v>0</v>
      </c>
      <c r="J308" s="40">
        <v>150</v>
      </c>
      <c r="K308" s="39"/>
      <c r="L308" s="39"/>
    </row>
    <row r="309" spans="1:12" ht="12" customHeight="1">
      <c r="A309" s="49" t="s">
        <v>255</v>
      </c>
      <c r="B309" s="40">
        <v>21</v>
      </c>
      <c r="C309" s="40">
        <v>33.3333333333333</v>
      </c>
      <c r="D309" s="40">
        <v>9</v>
      </c>
      <c r="E309" s="40">
        <v>77.7777777777777</v>
      </c>
      <c r="F309" s="40">
        <v>22.2222222222222</v>
      </c>
      <c r="G309" s="40">
        <v>0</v>
      </c>
      <c r="H309" s="40">
        <v>0</v>
      </c>
      <c r="I309" s="40">
        <v>0</v>
      </c>
      <c r="J309" s="40">
        <v>42.8571428571428</v>
      </c>
      <c r="K309" s="39"/>
      <c r="L309" s="39"/>
    </row>
    <row r="310" spans="1:12" ht="15" customHeight="1">
      <c r="A310" s="55" t="s">
        <v>256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55" t="s">
        <v>257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39"/>
      <c r="L311" s="39"/>
    </row>
    <row r="312" spans="1:12" ht="12" customHeight="1">
      <c r="A312" s="55" t="s">
        <v>258</v>
      </c>
      <c r="B312" s="40">
        <v>43</v>
      </c>
      <c r="C312" s="40">
        <v>23.2558139534883</v>
      </c>
      <c r="D312" s="40">
        <v>12</v>
      </c>
      <c r="E312" s="40">
        <v>83.3333333333333</v>
      </c>
      <c r="F312" s="40">
        <v>16.6666666666666</v>
      </c>
      <c r="G312" s="40">
        <v>0</v>
      </c>
      <c r="H312" s="40">
        <v>0</v>
      </c>
      <c r="I312" s="40">
        <v>0</v>
      </c>
      <c r="J312" s="40">
        <v>27.906976744186</v>
      </c>
      <c r="K312" s="39"/>
      <c r="L312" s="39"/>
    </row>
    <row r="313" spans="1:12" s="54" customFormat="1" ht="15" customHeight="1">
      <c r="A313" s="50" t="s">
        <v>259</v>
      </c>
      <c r="B313" s="64">
        <v>817</v>
      </c>
      <c r="C313" s="64">
        <v>75.3977968176254</v>
      </c>
      <c r="D313" s="64">
        <v>782</v>
      </c>
      <c r="E313" s="64">
        <v>78.772378516624</v>
      </c>
      <c r="F313" s="64">
        <v>19.5652173913043</v>
      </c>
      <c r="G313" s="64">
        <v>1.40664961636828</v>
      </c>
      <c r="H313" s="64">
        <v>0.255754475703324</v>
      </c>
      <c r="I313" s="64">
        <v>0</v>
      </c>
      <c r="J313" s="64">
        <v>95.7160342717258</v>
      </c>
      <c r="K313" s="53"/>
      <c r="L313" s="53"/>
    </row>
    <row r="314" spans="1:12" s="54" customFormat="1" ht="15" customHeight="1">
      <c r="A314" s="50" t="s">
        <v>260</v>
      </c>
      <c r="B314" s="64">
        <v>343</v>
      </c>
      <c r="C314" s="64">
        <v>92.7113702623906</v>
      </c>
      <c r="D314" s="64">
        <v>398</v>
      </c>
      <c r="E314" s="64">
        <v>79.8994974874371</v>
      </c>
      <c r="F314" s="64">
        <v>18.8442211055276</v>
      </c>
      <c r="G314" s="64">
        <v>1.00502512562814</v>
      </c>
      <c r="H314" s="64">
        <v>0.251256281407035</v>
      </c>
      <c r="I314" s="64">
        <v>0</v>
      </c>
      <c r="J314" s="64">
        <v>116.03498542274</v>
      </c>
      <c r="K314" s="53"/>
      <c r="L314" s="53"/>
    </row>
    <row r="315" spans="1:12" ht="12" customHeight="1">
      <c r="A315" s="49" t="s">
        <v>261</v>
      </c>
      <c r="B315" s="40">
        <v>6</v>
      </c>
      <c r="C315" s="40">
        <v>16.6666666666666</v>
      </c>
      <c r="D315" s="40">
        <v>4</v>
      </c>
      <c r="E315" s="40">
        <v>25</v>
      </c>
      <c r="F315" s="40">
        <v>75</v>
      </c>
      <c r="G315" s="40">
        <v>0</v>
      </c>
      <c r="H315" s="40">
        <v>0</v>
      </c>
      <c r="I315" s="40">
        <v>0</v>
      </c>
      <c r="J315" s="40">
        <v>66.6666666666666</v>
      </c>
      <c r="K315" s="39"/>
      <c r="L315" s="39"/>
    </row>
    <row r="316" spans="1:12" ht="12" customHeight="1">
      <c r="A316" s="49" t="s">
        <v>262</v>
      </c>
      <c r="B316" s="40">
        <v>130</v>
      </c>
      <c r="C316" s="40">
        <v>122.307692307692</v>
      </c>
      <c r="D316" s="40">
        <v>193</v>
      </c>
      <c r="E316" s="40">
        <v>82.3834196891191</v>
      </c>
      <c r="F316" s="40">
        <v>16.580310880829</v>
      </c>
      <c r="G316" s="40">
        <v>0.518134715025906</v>
      </c>
      <c r="H316" s="40">
        <v>0.518134715025906</v>
      </c>
      <c r="I316" s="40">
        <v>0</v>
      </c>
      <c r="J316" s="40">
        <v>148.461538461538</v>
      </c>
      <c r="K316" s="39"/>
      <c r="L316" s="39"/>
    </row>
    <row r="317" spans="1:12" ht="12" customHeight="1">
      <c r="A317" s="49" t="s">
        <v>263</v>
      </c>
      <c r="B317" s="40">
        <v>121</v>
      </c>
      <c r="C317" s="40">
        <v>100.826446280991</v>
      </c>
      <c r="D317" s="40">
        <v>143</v>
      </c>
      <c r="E317" s="40">
        <v>85.3146853146853</v>
      </c>
      <c r="F317" s="40">
        <v>13.9860139860139</v>
      </c>
      <c r="G317" s="40">
        <v>0.699300699300699</v>
      </c>
      <c r="H317" s="40">
        <v>0</v>
      </c>
      <c r="I317" s="40">
        <v>0</v>
      </c>
      <c r="J317" s="40">
        <v>118.181818181818</v>
      </c>
      <c r="K317" s="39"/>
      <c r="L317" s="39"/>
    </row>
    <row r="318" spans="1:12" ht="12" customHeight="1">
      <c r="A318" s="49" t="s">
        <v>264</v>
      </c>
      <c r="B318" s="40">
        <v>36</v>
      </c>
      <c r="C318" s="40">
        <v>58.3333333333333</v>
      </c>
      <c r="D318" s="40">
        <v>32</v>
      </c>
      <c r="E318" s="40">
        <v>65.625</v>
      </c>
      <c r="F318" s="40">
        <v>31.25</v>
      </c>
      <c r="G318" s="40">
        <v>3.125</v>
      </c>
      <c r="H318" s="40">
        <v>0</v>
      </c>
      <c r="I318" s="40">
        <v>0</v>
      </c>
      <c r="J318" s="40">
        <v>88.8888888888888</v>
      </c>
      <c r="K318" s="39"/>
      <c r="L318" s="39"/>
    </row>
    <row r="319" spans="1:12" ht="12" customHeight="1">
      <c r="A319" s="49" t="s">
        <v>265</v>
      </c>
      <c r="B319" s="40">
        <v>41</v>
      </c>
      <c r="C319" s="40">
        <v>24.390243902439</v>
      </c>
      <c r="D319" s="40">
        <v>18</v>
      </c>
      <c r="E319" s="40">
        <v>55.5555555555555</v>
      </c>
      <c r="F319" s="40">
        <v>38.8888888888888</v>
      </c>
      <c r="G319" s="40">
        <v>5.55555555555555</v>
      </c>
      <c r="H319" s="40">
        <v>0</v>
      </c>
      <c r="I319" s="40">
        <v>0</v>
      </c>
      <c r="J319" s="40">
        <v>43.9024390243902</v>
      </c>
      <c r="K319" s="39"/>
      <c r="L319" s="39"/>
    </row>
    <row r="320" spans="1:12" ht="12" customHeight="1">
      <c r="A320" s="49" t="s">
        <v>266</v>
      </c>
      <c r="B320" s="40">
        <v>9</v>
      </c>
      <c r="C320" s="40">
        <v>55.5555555555555</v>
      </c>
      <c r="D320" s="40">
        <v>8</v>
      </c>
      <c r="E320" s="40">
        <v>62.5</v>
      </c>
      <c r="F320" s="40">
        <v>37.5</v>
      </c>
      <c r="G320" s="40">
        <v>0</v>
      </c>
      <c r="H320" s="40">
        <v>0</v>
      </c>
      <c r="I320" s="40">
        <v>0</v>
      </c>
      <c r="J320" s="40">
        <v>88.8888888888888</v>
      </c>
      <c r="K320" s="39"/>
      <c r="L320" s="39"/>
    </row>
    <row r="321" spans="1:12" s="54" customFormat="1" ht="15" customHeight="1">
      <c r="A321" s="50" t="s">
        <v>0</v>
      </c>
      <c r="B321" s="64">
        <v>252</v>
      </c>
      <c r="C321" s="64">
        <v>74.2063492063492</v>
      </c>
      <c r="D321" s="64">
        <v>227</v>
      </c>
      <c r="E321" s="64">
        <v>82.3788546255506</v>
      </c>
      <c r="F321" s="64">
        <v>17.1806167400881</v>
      </c>
      <c r="G321" s="64">
        <v>0.440528634361233</v>
      </c>
      <c r="H321" s="64">
        <v>0</v>
      </c>
      <c r="I321" s="64">
        <v>0</v>
      </c>
      <c r="J321" s="64">
        <v>90.079365079365</v>
      </c>
      <c r="K321" s="53"/>
      <c r="L321" s="53"/>
    </row>
    <row r="322" spans="1:12" ht="12" customHeight="1">
      <c r="A322" s="49" t="s">
        <v>267</v>
      </c>
      <c r="B322" s="40">
        <v>19</v>
      </c>
      <c r="C322" s="40">
        <v>63.1578947368421</v>
      </c>
      <c r="D322" s="40">
        <v>16</v>
      </c>
      <c r="E322" s="40">
        <v>75</v>
      </c>
      <c r="F322" s="40">
        <v>25</v>
      </c>
      <c r="G322" s="40">
        <v>0</v>
      </c>
      <c r="H322" s="40">
        <v>0</v>
      </c>
      <c r="I322" s="40">
        <v>0</v>
      </c>
      <c r="J322" s="40">
        <v>84.2105263157894</v>
      </c>
      <c r="K322" s="39"/>
      <c r="L322" s="39"/>
    </row>
    <row r="323" spans="1:12" ht="12" customHeight="1">
      <c r="A323" s="49" t="s">
        <v>268</v>
      </c>
      <c r="B323" s="40">
        <v>87</v>
      </c>
      <c r="C323" s="40">
        <v>70.1149425287356</v>
      </c>
      <c r="D323" s="40">
        <v>71</v>
      </c>
      <c r="E323" s="40">
        <v>85.9154929577464</v>
      </c>
      <c r="F323" s="40">
        <v>14.0845070422535</v>
      </c>
      <c r="G323" s="40">
        <v>0</v>
      </c>
      <c r="H323" s="40">
        <v>0</v>
      </c>
      <c r="I323" s="40">
        <v>0</v>
      </c>
      <c r="J323" s="40">
        <v>81.6091954022988</v>
      </c>
      <c r="K323" s="39"/>
      <c r="L323" s="39"/>
    </row>
    <row r="324" spans="1:12" ht="12" customHeight="1">
      <c r="A324" s="49" t="s">
        <v>269</v>
      </c>
      <c r="B324" s="40">
        <v>137</v>
      </c>
      <c r="C324" s="40">
        <v>77.3722627737226</v>
      </c>
      <c r="D324" s="40">
        <v>130</v>
      </c>
      <c r="E324" s="40">
        <v>81.5384615384615</v>
      </c>
      <c r="F324" s="40">
        <v>17.6923076923076</v>
      </c>
      <c r="G324" s="40">
        <v>0.769230769230769</v>
      </c>
      <c r="H324" s="40">
        <v>0</v>
      </c>
      <c r="I324" s="40">
        <v>0</v>
      </c>
      <c r="J324" s="40">
        <v>94.8905109489051</v>
      </c>
      <c r="K324" s="39"/>
      <c r="L324" s="39"/>
    </row>
    <row r="325" spans="1:12" ht="12" customHeight="1">
      <c r="A325" s="49" t="s">
        <v>270</v>
      </c>
      <c r="B325" s="40">
        <v>6</v>
      </c>
      <c r="C325" s="40">
        <v>100</v>
      </c>
      <c r="D325" s="40">
        <v>8</v>
      </c>
      <c r="E325" s="40">
        <v>75</v>
      </c>
      <c r="F325" s="40">
        <v>25</v>
      </c>
      <c r="G325" s="40">
        <v>0</v>
      </c>
      <c r="H325" s="40">
        <v>0</v>
      </c>
      <c r="I325" s="40">
        <v>0</v>
      </c>
      <c r="J325" s="40">
        <v>133.333333333333</v>
      </c>
      <c r="K325" s="39"/>
      <c r="L325" s="39"/>
    </row>
    <row r="326" spans="1:12" ht="12" customHeight="1">
      <c r="A326" s="49" t="s">
        <v>271</v>
      </c>
      <c r="B326" s="40">
        <v>3</v>
      </c>
      <c r="C326" s="40">
        <v>66.6666666666666</v>
      </c>
      <c r="D326" s="40">
        <v>2</v>
      </c>
      <c r="E326" s="40">
        <v>100</v>
      </c>
      <c r="F326" s="40">
        <v>0</v>
      </c>
      <c r="G326" s="40">
        <v>0</v>
      </c>
      <c r="H326" s="40">
        <v>0</v>
      </c>
      <c r="I326" s="40">
        <v>0</v>
      </c>
      <c r="J326" s="40">
        <v>66.6666666666666</v>
      </c>
      <c r="K326" s="39"/>
      <c r="L326" s="39"/>
    </row>
    <row r="327" spans="1:12" s="54" customFormat="1" ht="15" customHeight="1">
      <c r="A327" s="50" t="s">
        <v>272</v>
      </c>
      <c r="B327" s="64">
        <v>40</v>
      </c>
      <c r="C327" s="64">
        <v>70</v>
      </c>
      <c r="D327" s="64">
        <v>39</v>
      </c>
      <c r="E327" s="64">
        <v>71.7948717948717</v>
      </c>
      <c r="F327" s="64">
        <v>15.3846153846153</v>
      </c>
      <c r="G327" s="64">
        <v>10.2564102564102</v>
      </c>
      <c r="H327" s="64">
        <v>2.56410256410256</v>
      </c>
      <c r="I327" s="64">
        <v>0</v>
      </c>
      <c r="J327" s="64">
        <v>97.5</v>
      </c>
      <c r="K327" s="53"/>
      <c r="L327" s="53"/>
    </row>
    <row r="328" spans="1:12" ht="12" customHeight="1">
      <c r="A328" s="49" t="s">
        <v>273</v>
      </c>
      <c r="B328" s="40">
        <v>5</v>
      </c>
      <c r="C328" s="40">
        <v>60</v>
      </c>
      <c r="D328" s="40">
        <v>3</v>
      </c>
      <c r="E328" s="40">
        <v>100</v>
      </c>
      <c r="F328" s="40">
        <v>0</v>
      </c>
      <c r="G328" s="40">
        <v>0</v>
      </c>
      <c r="H328" s="40">
        <v>0</v>
      </c>
      <c r="I328" s="40">
        <v>0</v>
      </c>
      <c r="J328" s="40">
        <v>60</v>
      </c>
      <c r="K328" s="39"/>
      <c r="L328" s="39"/>
    </row>
    <row r="329" spans="1:12" ht="12" customHeight="1">
      <c r="A329" s="49" t="s">
        <v>274</v>
      </c>
      <c r="B329" s="40">
        <v>5</v>
      </c>
      <c r="C329" s="40">
        <v>80</v>
      </c>
      <c r="D329" s="40">
        <v>5</v>
      </c>
      <c r="E329" s="40">
        <v>80</v>
      </c>
      <c r="F329" s="40">
        <v>20</v>
      </c>
      <c r="G329" s="40">
        <v>0</v>
      </c>
      <c r="H329" s="40">
        <v>0</v>
      </c>
      <c r="I329" s="40">
        <v>0</v>
      </c>
      <c r="J329" s="40">
        <v>100</v>
      </c>
      <c r="K329" s="39"/>
      <c r="L329" s="39"/>
    </row>
    <row r="330" spans="1:12" ht="12" customHeight="1">
      <c r="A330" s="49" t="s">
        <v>275</v>
      </c>
      <c r="B330" s="40">
        <v>0</v>
      </c>
      <c r="C330" s="40">
        <v>0</v>
      </c>
      <c r="D330" s="40">
        <v>1</v>
      </c>
      <c r="E330" s="40">
        <v>0</v>
      </c>
      <c r="F330" s="40">
        <v>100</v>
      </c>
      <c r="G330" s="40">
        <v>0</v>
      </c>
      <c r="H330" s="40">
        <v>0</v>
      </c>
      <c r="I330" s="40">
        <v>0</v>
      </c>
      <c r="J330" s="40">
        <v>0</v>
      </c>
      <c r="K330" s="39"/>
      <c r="L330" s="39"/>
    </row>
    <row r="331" spans="1:10" s="58" customFormat="1" ht="12" customHeight="1">
      <c r="A331" s="59" t="s">
        <v>276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</row>
    <row r="332" spans="1:12" ht="12" customHeight="1">
      <c r="A332" s="49" t="s">
        <v>277</v>
      </c>
      <c r="B332" s="40">
        <v>7</v>
      </c>
      <c r="C332" s="40">
        <v>42.8571428571428</v>
      </c>
      <c r="D332" s="40">
        <v>7</v>
      </c>
      <c r="E332" s="40">
        <v>42.8571428571428</v>
      </c>
      <c r="F332" s="40">
        <v>28.5714285714285</v>
      </c>
      <c r="G332" s="40">
        <v>28.5714285714285</v>
      </c>
      <c r="H332" s="40">
        <v>0</v>
      </c>
      <c r="I332" s="40">
        <v>0</v>
      </c>
      <c r="J332" s="40">
        <v>100</v>
      </c>
      <c r="K332" s="39"/>
      <c r="L332" s="39"/>
    </row>
    <row r="333" spans="1:10" s="58" customFormat="1" ht="12" customHeight="1">
      <c r="A333" s="59" t="s">
        <v>278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</row>
    <row r="334" spans="1:12" ht="12" customHeight="1">
      <c r="A334" s="49" t="s">
        <v>279</v>
      </c>
      <c r="B334" s="40">
        <v>2</v>
      </c>
      <c r="C334" s="40">
        <v>50</v>
      </c>
      <c r="D334" s="40">
        <v>2</v>
      </c>
      <c r="E334" s="40">
        <v>50</v>
      </c>
      <c r="F334" s="40">
        <v>0</v>
      </c>
      <c r="G334" s="40">
        <v>0</v>
      </c>
      <c r="H334" s="40">
        <v>50</v>
      </c>
      <c r="I334" s="40">
        <v>0</v>
      </c>
      <c r="J334" s="40">
        <v>100</v>
      </c>
      <c r="K334" s="39"/>
      <c r="L334" s="39"/>
    </row>
    <row r="335" spans="1:12" ht="12" customHeight="1">
      <c r="A335" s="49" t="s">
        <v>280</v>
      </c>
      <c r="B335" s="40">
        <v>0</v>
      </c>
      <c r="C335" s="40">
        <v>0</v>
      </c>
      <c r="D335" s="40">
        <v>2</v>
      </c>
      <c r="E335" s="40">
        <v>0</v>
      </c>
      <c r="F335" s="40">
        <v>100</v>
      </c>
      <c r="G335" s="40">
        <v>0</v>
      </c>
      <c r="H335" s="40">
        <v>0</v>
      </c>
      <c r="I335" s="40">
        <v>0</v>
      </c>
      <c r="J335" s="40">
        <v>0</v>
      </c>
      <c r="K335" s="39"/>
      <c r="L335" s="39"/>
    </row>
    <row r="336" spans="1:12" ht="12" customHeight="1">
      <c r="A336" s="49" t="s">
        <v>281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39"/>
      <c r="L336" s="39"/>
    </row>
    <row r="337" spans="1:12" ht="12" customHeight="1">
      <c r="A337" s="49" t="s">
        <v>282</v>
      </c>
      <c r="B337" s="40">
        <v>12</v>
      </c>
      <c r="C337" s="40">
        <v>66.6666666666666</v>
      </c>
      <c r="D337" s="40">
        <v>9</v>
      </c>
      <c r="E337" s="40">
        <v>88.8888888888888</v>
      </c>
      <c r="F337" s="40">
        <v>0</v>
      </c>
      <c r="G337" s="40">
        <v>11.1111111111111</v>
      </c>
      <c r="H337" s="40">
        <v>0</v>
      </c>
      <c r="I337" s="40">
        <v>0</v>
      </c>
      <c r="J337" s="40">
        <v>75</v>
      </c>
      <c r="K337" s="39"/>
      <c r="L337" s="39"/>
    </row>
    <row r="338" spans="1:10" s="58" customFormat="1" ht="12" customHeight="1">
      <c r="A338" s="59" t="s">
        <v>283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</row>
    <row r="339" spans="1:12" ht="12" customHeight="1">
      <c r="A339" s="49" t="s">
        <v>284</v>
      </c>
      <c r="B339" s="40">
        <v>5</v>
      </c>
      <c r="C339" s="40">
        <v>60</v>
      </c>
      <c r="D339" s="40">
        <v>3</v>
      </c>
      <c r="E339" s="40">
        <v>100</v>
      </c>
      <c r="F339" s="40">
        <v>0</v>
      </c>
      <c r="G339" s="40">
        <v>0</v>
      </c>
      <c r="H339" s="40">
        <v>0</v>
      </c>
      <c r="I339" s="40">
        <v>0</v>
      </c>
      <c r="J339" s="40">
        <v>60</v>
      </c>
      <c r="K339" s="39"/>
      <c r="L339" s="39"/>
    </row>
    <row r="340" spans="1:10" s="58" customFormat="1" ht="12" customHeight="1">
      <c r="A340" s="59" t="s">
        <v>285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</row>
    <row r="341" spans="1:12" ht="12" customHeight="1">
      <c r="A341" s="49" t="s">
        <v>286</v>
      </c>
      <c r="B341" s="40">
        <v>2</v>
      </c>
      <c r="C341" s="40">
        <v>200</v>
      </c>
      <c r="D341" s="40">
        <v>4</v>
      </c>
      <c r="E341" s="40">
        <v>100</v>
      </c>
      <c r="F341" s="40">
        <v>0</v>
      </c>
      <c r="G341" s="40">
        <v>0</v>
      </c>
      <c r="H341" s="40">
        <v>0</v>
      </c>
      <c r="I341" s="40">
        <v>0</v>
      </c>
      <c r="J341" s="40">
        <v>200</v>
      </c>
      <c r="K341" s="39"/>
      <c r="L341" s="39"/>
    </row>
    <row r="342" spans="1:10" s="58" customFormat="1" ht="12" customHeight="1">
      <c r="A342" s="59" t="s">
        <v>287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</row>
    <row r="343" spans="1:12" ht="12" customHeight="1">
      <c r="A343" s="49" t="s">
        <v>288</v>
      </c>
      <c r="B343" s="40">
        <v>1</v>
      </c>
      <c r="C343" s="40">
        <v>100</v>
      </c>
      <c r="D343" s="40">
        <v>2</v>
      </c>
      <c r="E343" s="40">
        <v>50</v>
      </c>
      <c r="F343" s="40">
        <v>0</v>
      </c>
      <c r="G343" s="40">
        <v>50</v>
      </c>
      <c r="H343" s="40">
        <v>0</v>
      </c>
      <c r="I343" s="40">
        <v>0</v>
      </c>
      <c r="J343" s="40">
        <v>200</v>
      </c>
      <c r="K343" s="39"/>
      <c r="L343" s="39"/>
    </row>
    <row r="344" spans="1:12" ht="12" customHeight="1">
      <c r="A344" s="49" t="s">
        <v>289</v>
      </c>
      <c r="B344" s="40">
        <v>0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9"/>
      <c r="L344" s="39"/>
    </row>
    <row r="345" spans="1:12" ht="12" customHeight="1">
      <c r="A345" s="49" t="s">
        <v>290</v>
      </c>
      <c r="B345" s="40">
        <v>1</v>
      </c>
      <c r="C345" s="40">
        <v>100</v>
      </c>
      <c r="D345" s="40">
        <v>1</v>
      </c>
      <c r="E345" s="40">
        <v>100</v>
      </c>
      <c r="F345" s="40">
        <v>0</v>
      </c>
      <c r="G345" s="40">
        <v>0</v>
      </c>
      <c r="H345" s="40">
        <v>0</v>
      </c>
      <c r="I345" s="40">
        <v>0</v>
      </c>
      <c r="J345" s="40">
        <v>100</v>
      </c>
      <c r="K345" s="39"/>
      <c r="L345" s="39"/>
    </row>
    <row r="346" spans="1:12" s="54" customFormat="1" ht="15" customHeight="1">
      <c r="A346" s="50" t="s">
        <v>291</v>
      </c>
      <c r="B346" s="64">
        <v>0</v>
      </c>
      <c r="C346" s="64">
        <v>0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53"/>
      <c r="L346" s="53"/>
    </row>
    <row r="347" spans="1:12" ht="12" customHeight="1">
      <c r="A347" s="49" t="s">
        <v>292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39"/>
      <c r="L347" s="39"/>
    </row>
    <row r="348" spans="1:12" ht="12" customHeight="1">
      <c r="A348" s="60" t="s">
        <v>293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5" t="s">
        <v>294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</row>
    <row r="350" spans="1:12" ht="12" customHeight="1">
      <c r="A350" s="60" t="s">
        <v>295</v>
      </c>
      <c r="B350" s="40">
        <v>0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9"/>
      <c r="L350" s="39"/>
    </row>
    <row r="351" spans="1:10" s="58" customFormat="1" ht="12" customHeight="1">
      <c r="A351" s="65" t="s">
        <v>294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</row>
    <row r="352" spans="1:12" ht="12" customHeight="1">
      <c r="A352" s="60" t="s">
        <v>296</v>
      </c>
      <c r="B352" s="40">
        <v>0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39"/>
      <c r="L352" s="39"/>
    </row>
    <row r="353" spans="1:12" ht="12" customHeight="1">
      <c r="A353" s="60" t="s">
        <v>297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39"/>
      <c r="L353" s="39"/>
    </row>
    <row r="354" spans="1:12" ht="12" customHeight="1">
      <c r="A354" s="60" t="s">
        <v>298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0" s="58" customFormat="1" ht="12" customHeight="1">
      <c r="A355" s="65" t="s">
        <v>299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60" t="s">
        <v>300</v>
      </c>
      <c r="B356" s="40">
        <v>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39"/>
      <c r="L356" s="39"/>
    </row>
    <row r="357" spans="1:12" ht="12" customHeight="1">
      <c r="A357" s="60" t="s">
        <v>301</v>
      </c>
      <c r="B357" s="40">
        <v>0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39"/>
      <c r="L357" s="39"/>
    </row>
    <row r="358" spans="1:12" ht="12" customHeight="1">
      <c r="A358" s="49" t="s">
        <v>302</v>
      </c>
      <c r="B358" s="40">
        <v>0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365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ht="12" customHeight="1">
      <c r="A361" s="49" t="s">
        <v>304</v>
      </c>
      <c r="B361" s="40">
        <v>0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39"/>
      <c r="L361" s="39"/>
    </row>
    <row r="362" spans="1:10" s="58" customFormat="1" ht="12" customHeight="1">
      <c r="A362" s="59" t="s">
        <v>305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</row>
    <row r="363" spans="1:12" ht="12" customHeight="1">
      <c r="A363" s="49" t="s">
        <v>306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70" customFormat="1" ht="12" customHeight="1">
      <c r="A364" s="68" t="s">
        <v>307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69">
        <v>0</v>
      </c>
      <c r="H364" s="69">
        <v>0</v>
      </c>
      <c r="I364" s="69">
        <v>0</v>
      </c>
      <c r="J364" s="69">
        <v>0</v>
      </c>
    </row>
    <row r="365" spans="1:12" s="54" customFormat="1" ht="12" customHeight="1">
      <c r="A365" s="50" t="s">
        <v>308</v>
      </c>
      <c r="B365" s="64">
        <v>182</v>
      </c>
      <c r="C365" s="64">
        <v>45.6043956043956</v>
      </c>
      <c r="D365" s="64">
        <v>118</v>
      </c>
      <c r="E365" s="64">
        <v>70.3389830508474</v>
      </c>
      <c r="F365" s="64">
        <v>27.9661016949152</v>
      </c>
      <c r="G365" s="64">
        <v>1.69491525423728</v>
      </c>
      <c r="H365" s="64">
        <v>0</v>
      </c>
      <c r="I365" s="64">
        <v>0</v>
      </c>
      <c r="J365" s="64">
        <v>64.8351648351648</v>
      </c>
      <c r="K365" s="53"/>
      <c r="L365" s="53"/>
    </row>
    <row r="366" spans="1:12" ht="12" customHeight="1">
      <c r="A366" s="49" t="s">
        <v>309</v>
      </c>
      <c r="B366" s="40">
        <v>0</v>
      </c>
      <c r="C366" s="40">
        <v>0</v>
      </c>
      <c r="D366" s="40">
        <v>1</v>
      </c>
      <c r="E366" s="40">
        <v>0</v>
      </c>
      <c r="F366" s="40">
        <v>100</v>
      </c>
      <c r="G366" s="40">
        <v>0</v>
      </c>
      <c r="H366" s="40">
        <v>0</v>
      </c>
      <c r="I366" s="40">
        <v>0</v>
      </c>
      <c r="J366" s="40">
        <v>0</v>
      </c>
      <c r="K366" s="39"/>
      <c r="L366" s="39"/>
    </row>
    <row r="367" spans="1:10" s="58" customFormat="1" ht="12" customHeight="1">
      <c r="A367" s="65" t="s">
        <v>310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</row>
    <row r="368" spans="1:12" ht="12" customHeight="1">
      <c r="A368" s="60" t="s">
        <v>311</v>
      </c>
      <c r="B368" s="40">
        <v>0</v>
      </c>
      <c r="C368" s="40">
        <v>0</v>
      </c>
      <c r="D368" s="40">
        <v>1</v>
      </c>
      <c r="E368" s="40">
        <v>0</v>
      </c>
      <c r="F368" s="40">
        <v>100</v>
      </c>
      <c r="G368" s="40">
        <v>0</v>
      </c>
      <c r="H368" s="40">
        <v>0</v>
      </c>
      <c r="I368" s="40">
        <v>0</v>
      </c>
      <c r="J368" s="40">
        <v>0</v>
      </c>
      <c r="K368" s="39"/>
      <c r="L368" s="39"/>
    </row>
    <row r="369" spans="1:10" s="58" customFormat="1" ht="12" customHeight="1">
      <c r="A369" s="65" t="s">
        <v>312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</row>
    <row r="370" spans="1:12" ht="12" customHeight="1">
      <c r="A370" s="60" t="s">
        <v>313</v>
      </c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39"/>
      <c r="L370" s="39"/>
    </row>
    <row r="371" spans="1:12" ht="12" customHeight="1">
      <c r="A371" s="60" t="s">
        <v>314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315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39"/>
      <c r="L372" s="39"/>
    </row>
    <row r="373" spans="1:12" ht="12" customHeight="1">
      <c r="A373" s="49" t="s">
        <v>316</v>
      </c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317</v>
      </c>
      <c r="B374" s="40">
        <v>19</v>
      </c>
      <c r="C374" s="40">
        <v>36.8421052631578</v>
      </c>
      <c r="D374" s="40">
        <v>21</v>
      </c>
      <c r="E374" s="40">
        <v>33.3333333333333</v>
      </c>
      <c r="F374" s="40">
        <v>61.9047619047619</v>
      </c>
      <c r="G374" s="40">
        <v>4.76190476190476</v>
      </c>
      <c r="H374" s="40">
        <v>0</v>
      </c>
      <c r="I374" s="40">
        <v>0</v>
      </c>
      <c r="J374" s="40">
        <v>110.526315789473</v>
      </c>
      <c r="K374" s="39"/>
      <c r="L374" s="39"/>
    </row>
    <row r="375" spans="1:12" ht="12" customHeight="1">
      <c r="A375" s="60" t="s">
        <v>318</v>
      </c>
      <c r="B375" s="40">
        <v>2</v>
      </c>
      <c r="C375" s="40">
        <v>0</v>
      </c>
      <c r="D375" s="40">
        <v>3</v>
      </c>
      <c r="E375" s="40">
        <v>0</v>
      </c>
      <c r="F375" s="40">
        <v>66.6666666666666</v>
      </c>
      <c r="G375" s="40">
        <v>33.3333333333333</v>
      </c>
      <c r="H375" s="40">
        <v>0</v>
      </c>
      <c r="I375" s="40">
        <v>0</v>
      </c>
      <c r="J375" s="40">
        <v>150</v>
      </c>
      <c r="K375" s="39"/>
      <c r="L375" s="39"/>
    </row>
    <row r="376" spans="1:10" s="58" customFormat="1" ht="12" customHeight="1">
      <c r="A376" s="65" t="s">
        <v>319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</row>
    <row r="377" spans="1:10" s="58" customFormat="1" ht="12" customHeight="1">
      <c r="A377" s="65" t="s">
        <v>320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60" t="s">
        <v>321</v>
      </c>
      <c r="B378" s="40">
        <v>3</v>
      </c>
      <c r="C378" s="40">
        <v>33.3333333333333</v>
      </c>
      <c r="D378" s="40">
        <v>5</v>
      </c>
      <c r="E378" s="40">
        <v>20</v>
      </c>
      <c r="F378" s="40">
        <v>80</v>
      </c>
      <c r="G378" s="40">
        <v>0</v>
      </c>
      <c r="H378" s="40">
        <v>0</v>
      </c>
      <c r="I378" s="40">
        <v>0</v>
      </c>
      <c r="J378" s="40">
        <v>166.666666666666</v>
      </c>
      <c r="K378" s="39"/>
      <c r="L378" s="39"/>
    </row>
    <row r="379" spans="1:10" s="58" customFormat="1" ht="12" customHeight="1">
      <c r="A379" s="65" t="s">
        <v>322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</row>
    <row r="380" spans="1:10" s="58" customFormat="1" ht="12" customHeight="1">
      <c r="A380" s="65" t="s">
        <v>323</v>
      </c>
      <c r="B380" s="63">
        <v>0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</row>
    <row r="381" spans="1:12" ht="12" customHeight="1">
      <c r="A381" s="60" t="s">
        <v>324</v>
      </c>
      <c r="B381" s="40">
        <v>10</v>
      </c>
      <c r="C381" s="40">
        <v>40</v>
      </c>
      <c r="D381" s="40">
        <v>8</v>
      </c>
      <c r="E381" s="40">
        <v>50</v>
      </c>
      <c r="F381" s="40">
        <v>50</v>
      </c>
      <c r="G381" s="40">
        <v>0</v>
      </c>
      <c r="H381" s="40">
        <v>0</v>
      </c>
      <c r="I381" s="40">
        <v>0</v>
      </c>
      <c r="J381" s="40">
        <v>80</v>
      </c>
      <c r="K381" s="39"/>
      <c r="L381" s="39"/>
    </row>
    <row r="382" spans="1:12" ht="12" customHeight="1">
      <c r="A382" s="60" t="s">
        <v>325</v>
      </c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39"/>
      <c r="L382" s="39"/>
    </row>
    <row r="383" spans="1:12" ht="12" customHeight="1">
      <c r="A383" s="60" t="s">
        <v>326</v>
      </c>
      <c r="B383" s="40">
        <v>4</v>
      </c>
      <c r="C383" s="40">
        <v>50</v>
      </c>
      <c r="D383" s="40">
        <v>5</v>
      </c>
      <c r="E383" s="40">
        <v>40</v>
      </c>
      <c r="F383" s="40">
        <v>60</v>
      </c>
      <c r="G383" s="40">
        <v>0</v>
      </c>
      <c r="H383" s="40">
        <v>0</v>
      </c>
      <c r="I383" s="40">
        <v>0</v>
      </c>
      <c r="J383" s="40">
        <v>125</v>
      </c>
      <c r="K383" s="39"/>
      <c r="L383" s="39"/>
    </row>
    <row r="384" spans="1:10" s="58" customFormat="1" ht="12" customHeight="1">
      <c r="A384" s="59" t="s">
        <v>327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49" t="s">
        <v>328</v>
      </c>
      <c r="B385" s="40">
        <v>0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49" t="s">
        <v>329</v>
      </c>
      <c r="B386" s="40">
        <v>25</v>
      </c>
      <c r="C386" s="40">
        <v>48</v>
      </c>
      <c r="D386" s="40">
        <v>15</v>
      </c>
      <c r="E386" s="40">
        <v>80</v>
      </c>
      <c r="F386" s="40">
        <v>13.3333333333333</v>
      </c>
      <c r="G386" s="40">
        <v>6.66666666666666</v>
      </c>
      <c r="H386" s="40">
        <v>0</v>
      </c>
      <c r="I386" s="40">
        <v>0</v>
      </c>
      <c r="J386" s="40">
        <v>60</v>
      </c>
      <c r="K386" s="39"/>
      <c r="L386" s="39"/>
    </row>
    <row r="387" spans="1:12" ht="12" customHeight="1">
      <c r="A387" s="60" t="s">
        <v>330</v>
      </c>
      <c r="B387" s="40">
        <v>4</v>
      </c>
      <c r="C387" s="40">
        <v>50</v>
      </c>
      <c r="D387" s="40">
        <v>2</v>
      </c>
      <c r="E387" s="40">
        <v>100</v>
      </c>
      <c r="F387" s="40">
        <v>0</v>
      </c>
      <c r="G387" s="40">
        <v>0</v>
      </c>
      <c r="H387" s="40">
        <v>0</v>
      </c>
      <c r="I387" s="40">
        <v>0</v>
      </c>
      <c r="J387" s="40">
        <v>50</v>
      </c>
      <c r="K387" s="39"/>
      <c r="L387" s="39"/>
    </row>
    <row r="388" spans="1:12" ht="12" customHeight="1">
      <c r="A388" s="60" t="s">
        <v>331</v>
      </c>
      <c r="B388" s="40">
        <v>2</v>
      </c>
      <c r="C388" s="40">
        <v>50</v>
      </c>
      <c r="D388" s="40">
        <v>3</v>
      </c>
      <c r="E388" s="40">
        <v>33.3333333333333</v>
      </c>
      <c r="F388" s="40">
        <v>33.3333333333333</v>
      </c>
      <c r="G388" s="40">
        <v>33.3333333333333</v>
      </c>
      <c r="H388" s="40">
        <v>0</v>
      </c>
      <c r="I388" s="40">
        <v>0</v>
      </c>
      <c r="J388" s="40">
        <v>150</v>
      </c>
      <c r="K388" s="39"/>
      <c r="L388" s="39"/>
    </row>
    <row r="389" spans="1:12" ht="12" customHeight="1">
      <c r="A389" s="60" t="s">
        <v>332</v>
      </c>
      <c r="B389" s="40">
        <v>3</v>
      </c>
      <c r="C389" s="40">
        <v>66.6666666666666</v>
      </c>
      <c r="D389" s="40">
        <v>2</v>
      </c>
      <c r="E389" s="40">
        <v>100</v>
      </c>
      <c r="F389" s="40">
        <v>0</v>
      </c>
      <c r="G389" s="40">
        <v>0</v>
      </c>
      <c r="H389" s="40">
        <v>0</v>
      </c>
      <c r="I389" s="40">
        <v>0</v>
      </c>
      <c r="J389" s="40">
        <v>66.6666666666666</v>
      </c>
      <c r="K389" s="39"/>
      <c r="L389" s="39"/>
    </row>
    <row r="390" spans="1:12" ht="12" customHeight="1">
      <c r="A390" s="60" t="s">
        <v>333</v>
      </c>
      <c r="B390" s="40">
        <v>16</v>
      </c>
      <c r="C390" s="40">
        <v>43.75</v>
      </c>
      <c r="D390" s="40">
        <v>8</v>
      </c>
      <c r="E390" s="40">
        <v>87.5</v>
      </c>
      <c r="F390" s="40">
        <v>12.5</v>
      </c>
      <c r="G390" s="40">
        <v>0</v>
      </c>
      <c r="H390" s="40">
        <v>0</v>
      </c>
      <c r="I390" s="40">
        <v>0</v>
      </c>
      <c r="J390" s="40">
        <v>50</v>
      </c>
      <c r="K390" s="39"/>
      <c r="L390" s="39"/>
    </row>
    <row r="391" spans="1:12" ht="12" customHeight="1">
      <c r="A391" s="49" t="s">
        <v>334</v>
      </c>
      <c r="B391" s="40">
        <v>40</v>
      </c>
      <c r="C391" s="40">
        <v>80</v>
      </c>
      <c r="D391" s="40">
        <v>37</v>
      </c>
      <c r="E391" s="40">
        <v>86.4864864864864</v>
      </c>
      <c r="F391" s="40">
        <v>13.5135135135135</v>
      </c>
      <c r="G391" s="40">
        <v>0</v>
      </c>
      <c r="H391" s="40">
        <v>0</v>
      </c>
      <c r="I391" s="40">
        <v>0</v>
      </c>
      <c r="J391" s="40">
        <v>92.5</v>
      </c>
      <c r="K391" s="39"/>
      <c r="L391" s="39"/>
    </row>
    <row r="392" spans="1:12" ht="12" customHeight="1">
      <c r="A392" s="49" t="s">
        <v>335</v>
      </c>
      <c r="B392" s="40">
        <v>1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39"/>
      <c r="L392" s="39"/>
    </row>
    <row r="393" spans="1:12" ht="12" customHeight="1">
      <c r="A393" s="49" t="s">
        <v>336</v>
      </c>
      <c r="B393" s="40">
        <v>19</v>
      </c>
      <c r="C393" s="40">
        <v>57.8947368421052</v>
      </c>
      <c r="D393" s="40">
        <v>11</v>
      </c>
      <c r="E393" s="40">
        <v>100</v>
      </c>
      <c r="F393" s="40">
        <v>0</v>
      </c>
      <c r="G393" s="40">
        <v>0</v>
      </c>
      <c r="H393" s="40">
        <v>0</v>
      </c>
      <c r="I393" s="40">
        <v>0</v>
      </c>
      <c r="J393" s="40">
        <v>57.8947368421052</v>
      </c>
      <c r="K393" s="39"/>
      <c r="L393" s="39"/>
    </row>
    <row r="394" spans="1:12" ht="12" customHeight="1">
      <c r="A394" s="49" t="s">
        <v>337</v>
      </c>
      <c r="B394" s="40">
        <v>1</v>
      </c>
      <c r="C394" s="40">
        <v>100</v>
      </c>
      <c r="D394" s="40">
        <v>1</v>
      </c>
      <c r="E394" s="40">
        <v>100</v>
      </c>
      <c r="F394" s="40">
        <v>0</v>
      </c>
      <c r="G394" s="40">
        <v>0</v>
      </c>
      <c r="H394" s="40">
        <v>0</v>
      </c>
      <c r="I394" s="40">
        <v>0</v>
      </c>
      <c r="J394" s="40">
        <v>100</v>
      </c>
      <c r="K394" s="39"/>
      <c r="L394" s="39"/>
    </row>
    <row r="395" spans="1:12" ht="12" customHeight="1">
      <c r="A395" s="49" t="s">
        <v>338</v>
      </c>
      <c r="B395" s="40">
        <v>2</v>
      </c>
      <c r="C395" s="40">
        <v>0</v>
      </c>
      <c r="D395" s="40">
        <v>1</v>
      </c>
      <c r="E395" s="40">
        <v>0</v>
      </c>
      <c r="F395" s="40">
        <v>100</v>
      </c>
      <c r="G395" s="40">
        <v>0</v>
      </c>
      <c r="H395" s="40">
        <v>0</v>
      </c>
      <c r="I395" s="40">
        <v>0</v>
      </c>
      <c r="J395" s="40">
        <v>50</v>
      </c>
      <c r="K395" s="39"/>
      <c r="L395" s="39"/>
    </row>
    <row r="396" spans="1:12" ht="12" customHeight="1">
      <c r="A396" s="49" t="s">
        <v>339</v>
      </c>
      <c r="B396" s="40">
        <v>5</v>
      </c>
      <c r="C396" s="40">
        <v>80</v>
      </c>
      <c r="D396" s="40">
        <v>4</v>
      </c>
      <c r="E396" s="40">
        <v>100</v>
      </c>
      <c r="F396" s="40">
        <v>0</v>
      </c>
      <c r="G396" s="40">
        <v>0</v>
      </c>
      <c r="H396" s="40">
        <v>0</v>
      </c>
      <c r="I396" s="40">
        <v>0</v>
      </c>
      <c r="J396" s="40">
        <v>80</v>
      </c>
      <c r="K396" s="39"/>
      <c r="L396" s="39"/>
    </row>
    <row r="397" spans="1:10" s="58" customFormat="1" ht="12" customHeight="1">
      <c r="A397" s="65" t="s">
        <v>340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</row>
    <row r="398" spans="1:12" ht="12" customHeight="1">
      <c r="A398" s="60" t="s">
        <v>341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39"/>
      <c r="L398" s="39"/>
    </row>
    <row r="399" spans="1:10" s="58" customFormat="1" ht="12" customHeight="1">
      <c r="A399" s="65" t="s">
        <v>342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0" s="58" customFormat="1" ht="12" customHeight="1">
      <c r="A400" s="65" t="s">
        <v>343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</row>
    <row r="401" spans="1:10" s="58" customFormat="1" ht="12" customHeight="1">
      <c r="A401" s="65" t="s">
        <v>344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</row>
    <row r="402" spans="1:12" ht="12" customHeight="1">
      <c r="A402" s="60" t="s">
        <v>345</v>
      </c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39"/>
      <c r="L402" s="39"/>
    </row>
    <row r="403" spans="1:12" ht="12" customHeight="1">
      <c r="A403" s="60" t="s">
        <v>346</v>
      </c>
      <c r="B403" s="40">
        <v>5</v>
      </c>
      <c r="C403" s="40">
        <v>80</v>
      </c>
      <c r="D403" s="40">
        <v>4</v>
      </c>
      <c r="E403" s="40">
        <v>100</v>
      </c>
      <c r="F403" s="40">
        <v>0</v>
      </c>
      <c r="G403" s="40">
        <v>0</v>
      </c>
      <c r="H403" s="40">
        <v>0</v>
      </c>
      <c r="I403" s="40">
        <v>0</v>
      </c>
      <c r="J403" s="40">
        <v>80</v>
      </c>
      <c r="K403" s="39"/>
      <c r="L403" s="39"/>
    </row>
    <row r="404" spans="1:12" ht="12" customHeight="1">
      <c r="A404" s="49" t="s">
        <v>347</v>
      </c>
      <c r="B404" s="40">
        <v>23</v>
      </c>
      <c r="C404" s="40">
        <v>30.4347826086956</v>
      </c>
      <c r="D404" s="40">
        <v>10</v>
      </c>
      <c r="E404" s="40">
        <v>70</v>
      </c>
      <c r="F404" s="40">
        <v>30</v>
      </c>
      <c r="G404" s="40">
        <v>0</v>
      </c>
      <c r="H404" s="40">
        <v>0</v>
      </c>
      <c r="I404" s="40">
        <v>0</v>
      </c>
      <c r="J404" s="40">
        <v>43.4782608695652</v>
      </c>
      <c r="K404" s="39"/>
      <c r="L404" s="39"/>
    </row>
    <row r="405" spans="1:12" ht="12" customHeight="1">
      <c r="A405" s="49" t="s">
        <v>348</v>
      </c>
      <c r="B405" s="40">
        <v>4</v>
      </c>
      <c r="C405" s="40">
        <v>50</v>
      </c>
      <c r="D405" s="40">
        <v>5</v>
      </c>
      <c r="E405" s="40">
        <v>40</v>
      </c>
      <c r="F405" s="40">
        <v>60</v>
      </c>
      <c r="G405" s="40">
        <v>0</v>
      </c>
      <c r="H405" s="40">
        <v>0</v>
      </c>
      <c r="I405" s="40">
        <v>0</v>
      </c>
      <c r="J405" s="40">
        <v>125</v>
      </c>
      <c r="K405" s="39"/>
      <c r="L405" s="39"/>
    </row>
    <row r="406" spans="1:12" ht="12" customHeight="1">
      <c r="A406" s="49" t="s">
        <v>349</v>
      </c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39"/>
      <c r="L406" s="39"/>
    </row>
    <row r="407" spans="1:12" ht="12" customHeight="1">
      <c r="A407" s="49" t="s">
        <v>350</v>
      </c>
      <c r="B407" s="40">
        <v>0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39"/>
      <c r="L407" s="39"/>
    </row>
    <row r="408" spans="1:12" ht="12" customHeight="1">
      <c r="A408" s="49" t="s">
        <v>351</v>
      </c>
      <c r="B408" s="40">
        <v>0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39"/>
      <c r="L408" s="39"/>
    </row>
    <row r="409" spans="1:12" ht="12" customHeight="1">
      <c r="A409" s="49" t="s">
        <v>352</v>
      </c>
      <c r="B409" s="40">
        <v>1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49" t="s">
        <v>353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39"/>
      <c r="L410" s="39"/>
    </row>
    <row r="411" spans="1:12" ht="12" customHeight="1">
      <c r="A411" s="49" t="s">
        <v>354</v>
      </c>
      <c r="B411" s="40">
        <v>42</v>
      </c>
      <c r="C411" s="40">
        <v>16.6666666666666</v>
      </c>
      <c r="D411" s="40">
        <v>12</v>
      </c>
      <c r="E411" s="40">
        <v>58.3333333333333</v>
      </c>
      <c r="F411" s="40">
        <v>41.6666666666666</v>
      </c>
      <c r="G411" s="40">
        <v>0</v>
      </c>
      <c r="H411" s="40">
        <v>0</v>
      </c>
      <c r="I411" s="40">
        <v>0</v>
      </c>
      <c r="J411" s="40">
        <v>28.5714285714285</v>
      </c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1:12" ht="12" customHeight="1">
      <c r="A413" s="71" t="s">
        <v>366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0" manualBreakCount="10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5" max="255" man="1"/>
    <brk id="4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09 Gotlands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7008</v>
      </c>
      <c r="C7" s="37">
        <f>'Tabell 140'!D11</f>
        <v>2267</v>
      </c>
      <c r="D7" s="37">
        <f>'Tabell 140'!J11</f>
        <v>32.3487442922374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6191</v>
      </c>
      <c r="C8" s="37">
        <f>'Tabell 140'!D12</f>
        <v>1485</v>
      </c>
      <c r="D8" s="37">
        <f>'Tabell 140'!J12</f>
        <v>23.9864319172993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2</v>
      </c>
      <c r="C9" s="37">
        <f>'Tabell 140'!D16</f>
        <v>0</v>
      </c>
      <c r="D9" s="37">
        <f>'Tabell 140'!J16</f>
        <v>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465</v>
      </c>
      <c r="C10" s="37">
        <f>'Tabell 140'!D33</f>
        <v>205</v>
      </c>
      <c r="D10" s="37">
        <f>'Tabell 140'!J33</f>
        <v>44.0860215053763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2</v>
      </c>
      <c r="C11" s="37">
        <f>'Tabell 140'!D34</f>
        <v>7</v>
      </c>
      <c r="D11" s="37">
        <f>'Tabell 140'!J34</f>
        <v>350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33</v>
      </c>
      <c r="C12" s="37">
        <f>'Tabell 140'!D41</f>
        <v>25</v>
      </c>
      <c r="D12" s="37">
        <f>'Tabell 140'!J41</f>
        <v>75.7575757575757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141</v>
      </c>
      <c r="C13" s="37">
        <f>'Tabell 140'!D48</f>
        <v>57</v>
      </c>
      <c r="D13" s="37">
        <f>'Tabell 140'!J48</f>
        <v>40.4255319148936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39</v>
      </c>
      <c r="C14" s="37">
        <f>'Tabell 140'!D91</f>
        <v>27</v>
      </c>
      <c r="D14" s="37">
        <f>'Tabell 140'!J91</f>
        <v>69.2307692307692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57</v>
      </c>
      <c r="C15" s="37">
        <f>'Tabell 140'!D92</f>
        <v>39</v>
      </c>
      <c r="D15" s="37">
        <f>'Tabell 140'!J92</f>
        <v>68.4210526315789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213</v>
      </c>
      <c r="C16" s="37">
        <f>'Tabell 140'!D125</f>
        <v>45</v>
      </c>
      <c r="D16" s="37">
        <f>'Tabell 140'!J125</f>
        <v>21.1267605633802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784</v>
      </c>
      <c r="C17" s="37">
        <f>'Tabell 140'!D134</f>
        <v>13</v>
      </c>
      <c r="D17" s="37">
        <f>'Tabell 140'!J134</f>
        <v>1.65816326530612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1</v>
      </c>
      <c r="C18" s="37">
        <f>'Tabell 140'!D137</f>
        <v>1</v>
      </c>
      <c r="D18" s="37">
        <f>'Tabell 140'!J137</f>
        <v>100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194</v>
      </c>
      <c r="C19" s="37">
        <f>'Tabell 140'!D153</f>
        <v>12</v>
      </c>
      <c r="D19" s="37">
        <f>'Tabell 140'!J153</f>
        <v>6.18556701030927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457</v>
      </c>
      <c r="C20" s="37">
        <f>'Tabell 140'!D172</f>
        <v>23</v>
      </c>
      <c r="D20" s="37">
        <f>'Tabell 140'!J172</f>
        <v>5.03282275711159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114</v>
      </c>
      <c r="C21" s="37">
        <f>'Tabell 140'!D182</f>
        <v>7</v>
      </c>
      <c r="D21" s="37">
        <f>'Tabell 140'!J182</f>
        <v>6.14035087719298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297</v>
      </c>
      <c r="C22" s="37">
        <f>'Tabell 140'!D193</f>
        <v>40</v>
      </c>
      <c r="D22" s="37">
        <f>'Tabell 140'!J193</f>
        <v>13.4680134680134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17</v>
      </c>
      <c r="C23" s="37">
        <f>'Tabell 140'!D194</f>
        <v>9</v>
      </c>
      <c r="D23" s="37">
        <f>'Tabell 140'!J194</f>
        <v>52.9411764705882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0</v>
      </c>
      <c r="C24" s="37">
        <f>'Tabell 140'!D197</f>
        <v>0</v>
      </c>
      <c r="D24" s="37">
        <f>'Tabell 140'!J197</f>
        <v>0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0</v>
      </c>
      <c r="C25" s="37">
        <f>'Tabell 140'!D200</f>
        <v>0</v>
      </c>
      <c r="D25" s="37">
        <f>'Tabell 140'!J200</f>
        <v>0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0</v>
      </c>
      <c r="C26" s="37">
        <f>'Tabell 140'!D212</f>
        <v>0</v>
      </c>
      <c r="D26" s="37">
        <f>'Tabell 140'!J212</f>
        <v>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3</v>
      </c>
      <c r="C27" s="37">
        <f>'Tabell 140'!D223</f>
        <v>1</v>
      </c>
      <c r="D27" s="37">
        <f>'Tabell 140'!J223</f>
        <v>33.3333333333333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1</v>
      </c>
      <c r="C28" s="37">
        <f>'Tabell 140'!D252</f>
        <v>0</v>
      </c>
      <c r="D28" s="37">
        <f>'Tabell 140'!J252</f>
        <v>0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0</v>
      </c>
      <c r="C30" s="37">
        <f>'Tabell 140'!D311</f>
        <v>0</v>
      </c>
      <c r="D30" s="37">
        <f>'Tabell 140'!J311</f>
        <v>0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6</v>
      </c>
      <c r="C31" s="37">
        <f>'Tabell 140'!D315</f>
        <v>4</v>
      </c>
      <c r="D31" s="37">
        <f>'Tabell 140'!J315</f>
        <v>66.6666666666666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2002-05-13T05:57:23Z</cp:lastPrinted>
  <dcterms:created xsi:type="dcterms:W3CDTF">1998-05-19T14:13:01Z</dcterms:created>
  <dcterms:modified xsi:type="dcterms:W3CDTF">2006-03-22T07:24:05Z</dcterms:modified>
  <cp:category/>
  <cp:version/>
  <cp:contentType/>
  <cp:contentStatus/>
</cp:coreProperties>
</file>