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<sst xmlns="http://schemas.openxmlformats.org/spreadsheetml/2006/main" count="480" uniqueCount="386">
  <si>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</si>
  <si>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</si>
  <si>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</si>
  <si>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</si>
  <si>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</si>
  <si>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</si>
  <si>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</si>
  <si>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</si>
  <si>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</si>
  <si>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</si>
  <si>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</si>
  <si>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</si>
  <si>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</si>
  <si>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</si>
  <si>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</si>
  <si>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</si>
  <si>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</si>
  <si>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</si>
  <si>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</si>
  <si>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</si>
  <si>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</si>
  <si>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</si>
  <si>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</si>
  <si>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</si>
  <si>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</si>
  <si>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</si>
  <si>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</si>
  <si>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</si>
  <si>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</si>
  <si>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</si>
  <si>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</si>
  <si>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</si>
  <si>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</si>
  <si>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</si>
  <si>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</si>
  <si>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</si>
  <si>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</si>
  <si>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</si>
  <si>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</si>
  <si>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</si>
  <si>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</si>
  <si>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</si>
  <si>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</si>
  <si>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</si>
  <si>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</si>
  <si>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</si>
  <si>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</si>
  <si>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</si>
  <si>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</si>
  <si>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</si>
  <si>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</si>
  <si>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</si>
  <si>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</si>
  <si>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</si>
  <si>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</si>
  <si>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</si>
  <si>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</si>
  <si>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</si>
  <si>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</si>
  <si>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</si>
  <si>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</si>
  <si>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</si>
  <si>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</si>
  <si>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</si>
  <si>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</si>
  <si>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</si>
  <si>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</si>
  <si>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</si>
  <si>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</si>
  <si>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</si>
  <si>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</si>
  <si>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</si>
  <si>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</si>
  <si>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</si>
  <si>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</si>
  <si>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</si>
  <si>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</si>
  <si>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</si>
  <si>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</si>
  <si>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</si>
  <si>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</si>
  <si>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</si>
  <si>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</si>
  <si>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</si>
  <si>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</si>
  <si>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</si>
  <si>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</si>
  <si>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</si>
  <si>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</si>
  <si>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</si>
  <si>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</si>
  <si>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</si>
  <si>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</si>
  <si>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</si>
  <si>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</si>
  <si>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</si>
  <si>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</si>
  <si>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</si>
  <si>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</si>
  <si>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</si>
  <si>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</si>
  <si>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</si>
  <si>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</si>
  <si>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</si>
  <si>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</si>
  <si>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</si>
  <si>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</si>
  <si>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</si>
  <si>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</si>
  <si>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</si>
  <si>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</si>
  <si>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</si>
  <si>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</si>
  <si>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</si>
  <si>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</si>
  <si>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</si>
  <si>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</si>
  <si>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</si>
  <si>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</si>
  <si>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</si>
  <si>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</si>
  <si>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</si>
  <si>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</si>
  <si>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</si>
  <si>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</si>
  <si>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</si>
  <si>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</si>
  <si>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</si>
  <si>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</si>
  <si>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</si>
  <si>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</si>
  <si>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</si>
  <si>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</si>
  <si>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</si>
  <si>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</si>
  <si>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</si>
  <si>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</si>
  <si>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</si>
  <si>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</si>
  <si>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</si>
  <si>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</si>
  <si>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</si>
  <si>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</si>
  <si>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</si>
  <si>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</si>
  <si>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</si>
  <si>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</si>
  <si>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</si>
  <si>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</si>
  <si>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</si>
  <si>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</si>
  <si>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</si>
  <si>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</si>
  <si>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</si>
  <si>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</si>
  <si>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</si>
  <si>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</si>
  <si>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</si>
  <si>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</si>
  <si>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</si>
  <si>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</si>
  <si>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</si>
  <si>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</si>
  <si>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</si>
  <si>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</si>
  <si>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</si>
  <si>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</si>
  <si>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</si>
  <si>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</si>
  <si>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</si>
  <si>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</si>
  <si>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</si>
  <si>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</si>
  <si>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</si>
  <si>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</si>
  <si>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</si>
  <si>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</si>
  <si>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</si>
  <si>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</si>
  <si>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</si>
  <si>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</si>
  <si>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</si>
  <si>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</si>
  <si>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</si>
  <si>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</si>
  <si>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</si>
  <si>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</si>
  <si>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</si>
  <si>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</si>
  <si>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</si>
  <si>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</si>
  <si>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</si>
  <si>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</si>
  <si>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</si>
  <si>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</si>
  <si>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</si>
  <si>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</si>
  <si>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</si>
  <si>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</si>
  <si>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</si>
  <si>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</si>
  <si>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</si>
  <si>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</si>
  <si>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</si>
  <si>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</si>
  <si>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</si>
  <si>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</si>
  <si>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</si>
  <si>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</si>
  <si>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</si>
  <si>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</si>
  <si>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</si>
  <si>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</si>
  <si>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</si>
  <si>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</si>
  <si>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</si>
  <si>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</si>
  <si>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</si>
  <si>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</si>
  <si>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</si>
  <si>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</si>
  <si>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</si>
  <si>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</si>
  <si>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</si>
  <si>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</si>
  <si>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</si>
  <si>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</si>
  <si>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</si>
  <si>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</si>
  <si>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</si>
  <si>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</si>
  <si>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</si>
  <si>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</si>
  <si>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</si>
  <si>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</si>
  <si>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</si>
  <si>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</si>
  <si>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</si>
  <si>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</si>
  <si>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</si>
  <si>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</si>
  <si>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</si>
  <si>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</si>
  <si>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</si>
  <si>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</si>
  <si>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</si>
  <si>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</si>
  <si>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</si>
  <si>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</si>
  <si>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</si>
  <si>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</si>
  <si>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</si>
  <si>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</si>
  <si>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</si>
  <si>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</si>
  <si>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</si>
  <si>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</si>
  <si>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</si>
  <si>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</si>
  <si>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</si>
  <si>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</si>
  <si>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</si>
  <si>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</si>
  <si>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</si>
  <si>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</si>
  <si>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</si>
  <si>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</si>
  <si>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</si>
  <si>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</si>
  <si>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</si>
  <si>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</si>
  <si>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</si>
  <si>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</si>
  <si>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</si>
  <si>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</si>
  <si>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</si>
  <si>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</si>
  <si>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</si>
  <si>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</si>
  <si>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</si>
  <si>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</si>
  <si>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</si>
  <si>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</si>
  <si>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</si>
  <si>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</si>
  <si>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</si>
  <si>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</si>
  <si>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</si>
  <si>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</si>
  <si>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</si>
  <si>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</si>
  <si>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</si>
  <si>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</si>
  <si>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</si>
  <si>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</si>
  <si>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</si>
  <si>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</si>
  <si>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</si>
  <si>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</si>
  <si>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</si>
  <si>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</si>
  <si>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</si>
  <si>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</si>
  <si>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</si>
  <si>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</si>
  <si>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</si>
  <si>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</si>
  <si>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</si>
  <si>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</si>
  <si>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</si>
  <si>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</si>
  <si>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</si>
  <si>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</si>
  <si>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</si>
  <si>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</si>
  <si>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</si>
  <si>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</si>
  <si>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</si>
  <si>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</si>
  <si>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</si>
  <si>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</si>
  <si>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</si>
  <si>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</si>
  <si>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</si>
  <si>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</si>
  <si>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</si>
  <si>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</si>
  <si>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</si>
  <si>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</si>
  <si>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</si>
  <si>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</si>
  <si>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</si>
  <si>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</si>
  <si>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</si>
  <si>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</si>
  <si>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</si>
  <si>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</si>
  <si>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</si>
  <si>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</si>
  <si>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</si>
  <si>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</si>
  <si>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</si>
  <si>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</si>
  <si>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</si>
  <si>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</si>
  <si>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</si>
  <si>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</si>
  <si>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</si>
  <si>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</si>
  <si>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</si>
  <si>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</si>
  <si>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</si>
  <si>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</si>
  <si>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</si>
  <si>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</si>
  <si>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</si>
  <si>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</si>
  <si>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</si>
  <si>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</si>
  <si>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</si>
  <si>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</si>
  <si>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</si>
  <si>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</si>
  <si>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</si>
  <si>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</si>
  <si>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</si>
  <si>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</si>
  <si>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</si>
  <si>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</si>
  <si>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</si>
  <si>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</si>
  <si>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</si>
  <si>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</si>
  <si>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</si>
  <si>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05 Östergötlands län</t>
  </si>
  <si>
    <t>Anmälda brott, uppklarade brott och uppklaringsprocent efter brottstyp, år  2006</t>
  </si>
  <si>
    <t xml:space="preserve">  2006</t>
  </si>
  <si>
    <t xml:space="preserve">  Anmälda brott  2006</t>
  </si>
  <si>
    <t xml:space="preserve">  Uppklarade brott  2006</t>
  </si>
  <si>
    <t xml:space="preserve"> 2006</t>
  </si>
  <si>
    <t xml:space="preserve"> 2005</t>
  </si>
  <si>
    <t xml:space="preserve"> 2004</t>
  </si>
  <si>
    <t xml:space="preserve">  2006 (anmälda 2006</t>
  </si>
  <si>
    <t xml:space="preserve">  anmälda brott  2006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</si>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</sst>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374</v>
      </c>
      <c r="B2" s="31"/>
      <c r="C2" s="31"/>
      <c r="D2" s="31"/>
      <c r="K2" s="4"/>
      <c r="L2" s="4"/>
      <c r="M2" s="4"/>
    </row>
    <row r="3" spans="1:13" ht="12" customHeight="1">
      <c r="A3" s="11" t="s">
        <v>375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377</v>
      </c>
      <c r="C5" s="14"/>
      <c r="D5" s="14" t="s">
        <v>378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382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376</v>
      </c>
      <c r="E8" s="10" t="s">
        <v>379</v>
      </c>
      <c r="F8" s="10" t="s">
        <v>380</v>
      </c>
      <c r="G8" s="10" t="s">
        <v>381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383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51842</v>
      </c>
      <c r="C11" s="51">
        <v>25.2594421511515</v>
      </c>
      <c r="D11" s="51">
        <v>18159</v>
      </c>
      <c r="E11" s="51">
        <v>72.1130018172806</v>
      </c>
      <c r="F11" s="51">
        <v>22.8206399030783</v>
      </c>
      <c r="G11" s="51">
        <v>3.92642766672173</v>
      </c>
      <c r="H11" s="51">
        <v>1.06283385648989</v>
      </c>
      <c r="I11" s="51">
        <v>0.08</v>
      </c>
      <c r="J11" s="51">
        <v>35.0275838123529</v>
      </c>
      <c r="K11" s="52"/>
      <c r="L11" s="53"/>
    </row>
    <row r="12" spans="1:12" s="54" customFormat="1" ht="15" customHeight="1">
      <c r="A12" s="50" t="s">
        <v>49</v>
      </c>
      <c r="B12" s="51">
        <v>44505</v>
      </c>
      <c r="C12" s="51">
        <v>19.4472531176272</v>
      </c>
      <c r="D12" s="51">
        <v>12397</v>
      </c>
      <c r="E12" s="51">
        <v>69.815277889812</v>
      </c>
      <c r="F12" s="51">
        <v>24.0864725336775</v>
      </c>
      <c r="G12" s="51">
        <v>4.69468419778978</v>
      </c>
      <c r="H12" s="51">
        <v>1.29870129870129</v>
      </c>
      <c r="I12" s="51">
        <v>0.1</v>
      </c>
      <c r="J12" s="51">
        <v>27.8552971576227</v>
      </c>
      <c r="K12" s="52"/>
      <c r="L12" s="53"/>
    </row>
    <row r="13" spans="1:12" s="54" customFormat="1" ht="15" customHeight="1">
      <c r="A13" s="50" t="s">
        <v>50</v>
      </c>
      <c r="B13" s="51">
        <v>9041</v>
      </c>
      <c r="C13" s="51">
        <v>39.5531467757991</v>
      </c>
      <c r="D13" s="51">
        <v>4891</v>
      </c>
      <c r="E13" s="51">
        <v>73.1138826415865</v>
      </c>
      <c r="F13" s="51">
        <v>24.861991412799</v>
      </c>
      <c r="G13" s="51">
        <v>1.6356573297894</v>
      </c>
      <c r="H13" s="51">
        <v>0.327131465957881</v>
      </c>
      <c r="I13" s="51">
        <v>0.06</v>
      </c>
      <c r="J13" s="51">
        <v>54.0979980090697</v>
      </c>
      <c r="K13" s="52"/>
      <c r="L13" s="53"/>
    </row>
    <row r="14" spans="1:12" ht="15" customHeight="1">
      <c r="A14" s="55" t="s">
        <v>51</v>
      </c>
      <c r="B14" s="37">
        <v>3748</v>
      </c>
      <c r="C14" s="37">
        <v>34.871931696905</v>
      </c>
      <c r="D14" s="37">
        <v>1881</v>
      </c>
      <c r="E14" s="37">
        <v>69.4843168527379</v>
      </c>
      <c r="F14" s="37">
        <v>28.4423179160021</v>
      </c>
      <c r="G14" s="37">
        <v>1.75438596491228</v>
      </c>
      <c r="H14" s="37">
        <v>0.212652844231791</v>
      </c>
      <c r="I14" s="37">
        <v>0.11</v>
      </c>
      <c r="J14" s="37">
        <v>50.1867662753468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7</v>
      </c>
      <c r="C16" s="37">
        <v>85.7142857142857</v>
      </c>
      <c r="D16" s="37">
        <v>7</v>
      </c>
      <c r="E16" s="37">
        <v>85.7142857142857</v>
      </c>
      <c r="F16" s="37">
        <v>14.2857142857142</v>
      </c>
      <c r="G16" s="37">
        <v>0</v>
      </c>
      <c r="H16" s="37">
        <v>0</v>
      </c>
      <c r="I16" s="37">
        <v>0</v>
      </c>
      <c r="J16" s="37">
        <v>100</v>
      </c>
      <c r="K16" s="38"/>
      <c r="L16" s="39"/>
    </row>
    <row r="17" spans="1:12" ht="12" customHeight="1">
      <c r="A17" s="60" t="s">
        <v>54</v>
      </c>
      <c r="B17" s="37">
        <v>2</v>
      </c>
      <c r="C17" s="37">
        <v>100</v>
      </c>
      <c r="D17" s="37">
        <v>3</v>
      </c>
      <c r="E17" s="37">
        <v>66.6666666666666</v>
      </c>
      <c r="F17" s="37">
        <v>33.3333333333333</v>
      </c>
      <c r="G17" s="37">
        <v>0</v>
      </c>
      <c r="H17" s="37">
        <v>0</v>
      </c>
      <c r="I17" s="37">
        <v>0</v>
      </c>
      <c r="J17" s="37">
        <v>150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2</v>
      </c>
      <c r="C19" s="40">
        <v>100</v>
      </c>
      <c r="D19" s="40">
        <v>3</v>
      </c>
      <c r="E19" s="40">
        <v>66.6666666666666</v>
      </c>
      <c r="F19" s="40">
        <v>33.3333333333333</v>
      </c>
      <c r="G19" s="40">
        <v>0</v>
      </c>
      <c r="H19" s="40">
        <v>0</v>
      </c>
      <c r="I19" s="40">
        <v>0</v>
      </c>
      <c r="J19" s="40">
        <v>150</v>
      </c>
      <c r="K19" s="39"/>
      <c r="L19" s="39"/>
    </row>
    <row r="20" spans="1:12" ht="12" customHeight="1">
      <c r="A20" s="60" t="s">
        <v>57</v>
      </c>
      <c r="B20" s="40">
        <v>5</v>
      </c>
      <c r="C20" s="40">
        <v>80</v>
      </c>
      <c r="D20" s="40">
        <v>4</v>
      </c>
      <c r="E20" s="40">
        <v>100</v>
      </c>
      <c r="F20" s="40">
        <v>0</v>
      </c>
      <c r="G20" s="40">
        <v>0</v>
      </c>
      <c r="H20" s="40">
        <v>0</v>
      </c>
      <c r="I20" s="40">
        <v>0</v>
      </c>
      <c r="J20" s="40">
        <v>80</v>
      </c>
      <c r="K20" s="39"/>
      <c r="L20" s="39"/>
    </row>
    <row r="21" spans="1:12" ht="12" customHeight="1">
      <c r="A21" s="61" t="s">
        <v>55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5</v>
      </c>
      <c r="C22" s="40">
        <v>80</v>
      </c>
      <c r="D22" s="40">
        <v>4</v>
      </c>
      <c r="E22" s="40">
        <v>100</v>
      </c>
      <c r="F22" s="40">
        <v>0</v>
      </c>
      <c r="G22" s="40">
        <v>0</v>
      </c>
      <c r="H22" s="40">
        <v>0</v>
      </c>
      <c r="I22" s="40">
        <v>0</v>
      </c>
      <c r="J22" s="40">
        <v>80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18</v>
      </c>
      <c r="C24" s="40">
        <v>16.6666666666666</v>
      </c>
      <c r="D24" s="40">
        <v>3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40">
        <v>16.6666666666666</v>
      </c>
      <c r="K24" s="39"/>
      <c r="L24" s="39"/>
    </row>
    <row r="25" spans="1:12" ht="12" customHeight="1">
      <c r="A25" s="60" t="s">
        <v>54</v>
      </c>
      <c r="B25" s="40">
        <v>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7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39"/>
      <c r="L27" s="39"/>
    </row>
    <row r="28" spans="1:12" ht="12" customHeight="1">
      <c r="A28" s="60" t="s">
        <v>57</v>
      </c>
      <c r="B28" s="40">
        <v>11</v>
      </c>
      <c r="C28" s="40">
        <v>27.2727272727272</v>
      </c>
      <c r="D28" s="40">
        <v>3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40">
        <v>27.2727272727272</v>
      </c>
      <c r="K28" s="39"/>
      <c r="L28" s="39"/>
    </row>
    <row r="29" spans="1:12" ht="12" customHeight="1">
      <c r="A29" s="61" t="s">
        <v>55</v>
      </c>
      <c r="B29" s="40">
        <v>1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9"/>
      <c r="L29" s="39"/>
    </row>
    <row r="30" spans="1:12" ht="12" customHeight="1">
      <c r="A30" s="61" t="s">
        <v>56</v>
      </c>
      <c r="B30" s="40">
        <v>10</v>
      </c>
      <c r="C30" s="40">
        <v>30</v>
      </c>
      <c r="D30" s="40">
        <v>3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30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3601</v>
      </c>
      <c r="C33" s="40">
        <v>34.5181893918356</v>
      </c>
      <c r="D33" s="40">
        <v>1772</v>
      </c>
      <c r="E33" s="40">
        <v>70.1467268623024</v>
      </c>
      <c r="F33" s="40">
        <v>27.8216704288939</v>
      </c>
      <c r="G33" s="40">
        <v>1.69300225733634</v>
      </c>
      <c r="H33" s="40">
        <v>0.225733634311512</v>
      </c>
      <c r="I33" s="40">
        <v>0.11</v>
      </c>
      <c r="J33" s="40">
        <v>49.2085531796723</v>
      </c>
      <c r="K33" s="39"/>
      <c r="L33" s="39"/>
    </row>
    <row r="34" spans="1:12" ht="12" customHeight="1">
      <c r="A34" s="60" t="s">
        <v>62</v>
      </c>
      <c r="B34" s="40">
        <v>60</v>
      </c>
      <c r="C34" s="40">
        <v>35</v>
      </c>
      <c r="D34" s="40">
        <v>33</v>
      </c>
      <c r="E34" s="40">
        <v>63.6363636363636</v>
      </c>
      <c r="F34" s="40">
        <v>33.3333333333333</v>
      </c>
      <c r="G34" s="40">
        <v>3.03030303030303</v>
      </c>
      <c r="H34" s="40">
        <v>0</v>
      </c>
      <c r="I34" s="40">
        <v>0</v>
      </c>
      <c r="J34" s="40">
        <v>55</v>
      </c>
      <c r="K34" s="39"/>
      <c r="L34" s="39"/>
    </row>
    <row r="35" spans="1:12" ht="12" customHeight="1">
      <c r="A35" s="61" t="s">
        <v>63</v>
      </c>
      <c r="B35" s="40">
        <v>8</v>
      </c>
      <c r="C35" s="40">
        <v>62.5</v>
      </c>
      <c r="D35" s="40">
        <v>6</v>
      </c>
      <c r="E35" s="40">
        <v>83.3333333333333</v>
      </c>
      <c r="F35" s="40">
        <v>16.6666666666666</v>
      </c>
      <c r="G35" s="40">
        <v>0</v>
      </c>
      <c r="H35" s="40">
        <v>0</v>
      </c>
      <c r="I35" s="40">
        <v>0</v>
      </c>
      <c r="J35" s="40">
        <v>75</v>
      </c>
      <c r="K35" s="39"/>
      <c r="L35" s="39"/>
    </row>
    <row r="36" spans="1:12" ht="12" customHeight="1">
      <c r="A36" s="62" t="s">
        <v>64</v>
      </c>
      <c r="B36" s="40">
        <v>5</v>
      </c>
      <c r="C36" s="40">
        <v>80</v>
      </c>
      <c r="D36" s="40">
        <v>5</v>
      </c>
      <c r="E36" s="40">
        <v>80</v>
      </c>
      <c r="F36" s="40">
        <v>20</v>
      </c>
      <c r="G36" s="40">
        <v>0</v>
      </c>
      <c r="H36" s="40">
        <v>0</v>
      </c>
      <c r="I36" s="40">
        <v>0</v>
      </c>
      <c r="J36" s="40">
        <v>100</v>
      </c>
      <c r="K36" s="39"/>
      <c r="L36" s="39"/>
    </row>
    <row r="37" spans="1:12" ht="12" customHeight="1">
      <c r="A37" s="62" t="s">
        <v>65</v>
      </c>
      <c r="B37" s="40">
        <v>3</v>
      </c>
      <c r="C37" s="40">
        <v>33.3333333333333</v>
      </c>
      <c r="D37" s="40">
        <v>1</v>
      </c>
      <c r="E37" s="40">
        <v>100</v>
      </c>
      <c r="F37" s="40">
        <v>0</v>
      </c>
      <c r="G37" s="40">
        <v>0</v>
      </c>
      <c r="H37" s="40">
        <v>0</v>
      </c>
      <c r="I37" s="40">
        <v>0</v>
      </c>
      <c r="J37" s="40">
        <v>33.3333333333333</v>
      </c>
      <c r="K37" s="39"/>
      <c r="L37" s="39"/>
    </row>
    <row r="38" spans="1:12" ht="12" customHeight="1">
      <c r="A38" s="61" t="s">
        <v>66</v>
      </c>
      <c r="B38" s="40">
        <v>52</v>
      </c>
      <c r="C38" s="40">
        <v>30.7692307692307</v>
      </c>
      <c r="D38" s="40">
        <v>27</v>
      </c>
      <c r="E38" s="40">
        <v>59.2592592592592</v>
      </c>
      <c r="F38" s="40">
        <v>37.037037037037</v>
      </c>
      <c r="G38" s="40">
        <v>3.7037037037037</v>
      </c>
      <c r="H38" s="40">
        <v>0</v>
      </c>
      <c r="I38" s="40">
        <v>0</v>
      </c>
      <c r="J38" s="40">
        <v>51.9230769230769</v>
      </c>
      <c r="K38" s="39"/>
      <c r="L38" s="39"/>
    </row>
    <row r="39" spans="1:12" ht="12" customHeight="1">
      <c r="A39" s="62" t="s">
        <v>64</v>
      </c>
      <c r="B39" s="40">
        <v>5</v>
      </c>
      <c r="C39" s="40">
        <v>40</v>
      </c>
      <c r="D39" s="40">
        <v>4</v>
      </c>
      <c r="E39" s="40">
        <v>50</v>
      </c>
      <c r="F39" s="40">
        <v>50</v>
      </c>
      <c r="G39" s="40">
        <v>0</v>
      </c>
      <c r="H39" s="40">
        <v>0</v>
      </c>
      <c r="I39" s="40">
        <v>0</v>
      </c>
      <c r="J39" s="40">
        <v>80</v>
      </c>
      <c r="K39" s="39"/>
      <c r="L39" s="39"/>
    </row>
    <row r="40" spans="1:12" ht="12" customHeight="1">
      <c r="A40" s="62" t="s">
        <v>65</v>
      </c>
      <c r="B40" s="40">
        <v>47</v>
      </c>
      <c r="C40" s="40">
        <v>29.7872340425531</v>
      </c>
      <c r="D40" s="40">
        <v>23</v>
      </c>
      <c r="E40" s="40">
        <v>60.8695652173913</v>
      </c>
      <c r="F40" s="40">
        <v>34.7826086956521</v>
      </c>
      <c r="G40" s="40">
        <v>4.34782608695652</v>
      </c>
      <c r="H40" s="40">
        <v>0</v>
      </c>
      <c r="I40" s="40">
        <v>0</v>
      </c>
      <c r="J40" s="40">
        <v>48.9361702127659</v>
      </c>
      <c r="K40" s="39"/>
      <c r="L40" s="39"/>
    </row>
    <row r="41" spans="1:12" ht="12" customHeight="1">
      <c r="A41" s="60" t="s">
        <v>67</v>
      </c>
      <c r="B41" s="40">
        <v>376</v>
      </c>
      <c r="C41" s="40">
        <v>50.7978723404255</v>
      </c>
      <c r="D41" s="40">
        <v>271</v>
      </c>
      <c r="E41" s="40">
        <v>70.4797047970479</v>
      </c>
      <c r="F41" s="40">
        <v>28.0442804428044</v>
      </c>
      <c r="G41" s="40">
        <v>1.4760147601476</v>
      </c>
      <c r="H41" s="40">
        <v>0</v>
      </c>
      <c r="I41" s="40">
        <v>0</v>
      </c>
      <c r="J41" s="40">
        <v>72.0744680851063</v>
      </c>
      <c r="K41" s="39"/>
      <c r="L41" s="39"/>
    </row>
    <row r="42" spans="1:12" ht="12" customHeight="1">
      <c r="A42" s="61" t="s">
        <v>63</v>
      </c>
      <c r="B42" s="40">
        <v>106</v>
      </c>
      <c r="C42" s="40">
        <v>47.1698113207547</v>
      </c>
      <c r="D42" s="40">
        <v>74</v>
      </c>
      <c r="E42" s="40">
        <v>67.5675675675675</v>
      </c>
      <c r="F42" s="40">
        <v>28.3783783783783</v>
      </c>
      <c r="G42" s="40">
        <v>4.05405405405405</v>
      </c>
      <c r="H42" s="40">
        <v>0</v>
      </c>
      <c r="I42" s="40">
        <v>0</v>
      </c>
      <c r="J42" s="40">
        <v>69.8113207547169</v>
      </c>
      <c r="K42" s="39"/>
      <c r="L42" s="39"/>
    </row>
    <row r="43" spans="1:12" ht="12" customHeight="1">
      <c r="A43" s="62" t="s">
        <v>64</v>
      </c>
      <c r="B43" s="40">
        <v>72</v>
      </c>
      <c r="C43" s="40">
        <v>44.4444444444444</v>
      </c>
      <c r="D43" s="40">
        <v>47</v>
      </c>
      <c r="E43" s="40">
        <v>68.0851063829787</v>
      </c>
      <c r="F43" s="40">
        <v>29.7872340425531</v>
      </c>
      <c r="G43" s="40">
        <v>2.12765957446808</v>
      </c>
      <c r="H43" s="40">
        <v>0</v>
      </c>
      <c r="I43" s="40">
        <v>0</v>
      </c>
      <c r="J43" s="40">
        <v>65.2777777777777</v>
      </c>
      <c r="K43" s="39"/>
      <c r="L43" s="39"/>
    </row>
    <row r="44" spans="1:12" ht="12" customHeight="1">
      <c r="A44" s="62" t="s">
        <v>65</v>
      </c>
      <c r="B44" s="40">
        <v>34</v>
      </c>
      <c r="C44" s="40">
        <v>52.9411764705882</v>
      </c>
      <c r="D44" s="40">
        <v>27</v>
      </c>
      <c r="E44" s="40">
        <v>66.6666666666666</v>
      </c>
      <c r="F44" s="40">
        <v>25.9259259259259</v>
      </c>
      <c r="G44" s="40">
        <v>7.4074074074074</v>
      </c>
      <c r="H44" s="40">
        <v>0</v>
      </c>
      <c r="I44" s="40">
        <v>0</v>
      </c>
      <c r="J44" s="40">
        <v>79.4117647058823</v>
      </c>
      <c r="K44" s="39"/>
      <c r="L44" s="39"/>
    </row>
    <row r="45" spans="1:12" ht="12" customHeight="1">
      <c r="A45" s="61" t="s">
        <v>66</v>
      </c>
      <c r="B45" s="40">
        <v>270</v>
      </c>
      <c r="C45" s="40">
        <v>52.2222222222222</v>
      </c>
      <c r="D45" s="40">
        <v>197</v>
      </c>
      <c r="E45" s="40">
        <v>71.5736040609137</v>
      </c>
      <c r="F45" s="40">
        <v>27.9187817258883</v>
      </c>
      <c r="G45" s="40">
        <v>0.507614213197969</v>
      </c>
      <c r="H45" s="40">
        <v>0</v>
      </c>
      <c r="I45" s="40">
        <v>0</v>
      </c>
      <c r="J45" s="40">
        <v>72.9629629629629</v>
      </c>
      <c r="K45" s="39"/>
      <c r="L45" s="39"/>
    </row>
    <row r="46" spans="1:12" ht="12" customHeight="1">
      <c r="A46" s="62" t="s">
        <v>64</v>
      </c>
      <c r="B46" s="40">
        <v>85</v>
      </c>
      <c r="C46" s="40">
        <v>61.1764705882352</v>
      </c>
      <c r="D46" s="40">
        <v>71</v>
      </c>
      <c r="E46" s="40">
        <v>73.2394366197183</v>
      </c>
      <c r="F46" s="40">
        <v>26.7605633802816</v>
      </c>
      <c r="G46" s="40">
        <v>0</v>
      </c>
      <c r="H46" s="40">
        <v>0</v>
      </c>
      <c r="I46" s="40">
        <v>0</v>
      </c>
      <c r="J46" s="40">
        <v>83.5294117647058</v>
      </c>
      <c r="K46" s="39"/>
      <c r="L46" s="39"/>
    </row>
    <row r="47" spans="1:12" ht="12" customHeight="1">
      <c r="A47" s="62" t="s">
        <v>65</v>
      </c>
      <c r="B47" s="40">
        <v>185</v>
      </c>
      <c r="C47" s="40">
        <v>48.1081081081081</v>
      </c>
      <c r="D47" s="40">
        <v>126</v>
      </c>
      <c r="E47" s="40">
        <v>70.6349206349206</v>
      </c>
      <c r="F47" s="40">
        <v>28.5714285714285</v>
      </c>
      <c r="G47" s="40">
        <v>0.793650793650793</v>
      </c>
      <c r="H47" s="40">
        <v>0</v>
      </c>
      <c r="I47" s="40">
        <v>0</v>
      </c>
      <c r="J47" s="40">
        <v>68.1081081081081</v>
      </c>
      <c r="K47" s="39"/>
      <c r="L47" s="39"/>
    </row>
    <row r="48" spans="1:12" ht="12" customHeight="1">
      <c r="A48" s="60" t="s">
        <v>68</v>
      </c>
      <c r="B48" s="40">
        <v>1190</v>
      </c>
      <c r="C48" s="40">
        <v>34.2016806722689</v>
      </c>
      <c r="D48" s="40">
        <v>573</v>
      </c>
      <c r="E48" s="40">
        <v>71.0296684118673</v>
      </c>
      <c r="F48" s="40">
        <v>26.8760907504363</v>
      </c>
      <c r="G48" s="40">
        <v>1.57068062827225</v>
      </c>
      <c r="H48" s="40">
        <v>0.349040139616055</v>
      </c>
      <c r="I48" s="40">
        <v>0.17</v>
      </c>
      <c r="J48" s="40">
        <v>48.1512605042016</v>
      </c>
      <c r="K48" s="39"/>
      <c r="L48" s="39"/>
    </row>
    <row r="49" spans="1:12" ht="12" customHeight="1">
      <c r="A49" s="61" t="s">
        <v>63</v>
      </c>
      <c r="B49" s="40">
        <v>331</v>
      </c>
      <c r="C49" s="40">
        <v>35.9516616314199</v>
      </c>
      <c r="D49" s="40">
        <v>154</v>
      </c>
      <c r="E49" s="40">
        <v>77.2727272727272</v>
      </c>
      <c r="F49" s="40">
        <v>20.1298701298701</v>
      </c>
      <c r="G49" s="40">
        <v>1.94805194805194</v>
      </c>
      <c r="H49" s="40">
        <v>0</v>
      </c>
      <c r="I49" s="40">
        <v>0.65</v>
      </c>
      <c r="J49" s="40">
        <v>46.5256797583081</v>
      </c>
      <c r="K49" s="39"/>
      <c r="L49" s="39"/>
    </row>
    <row r="50" spans="1:12" ht="12" customHeight="1">
      <c r="A50" s="62" t="s">
        <v>64</v>
      </c>
      <c r="B50" s="40">
        <v>205</v>
      </c>
      <c r="C50" s="40">
        <v>27.8048780487804</v>
      </c>
      <c r="D50" s="40">
        <v>76</v>
      </c>
      <c r="E50" s="40">
        <v>75</v>
      </c>
      <c r="F50" s="40">
        <v>23.6842105263157</v>
      </c>
      <c r="G50" s="40">
        <v>1.31578947368421</v>
      </c>
      <c r="H50" s="40">
        <v>0</v>
      </c>
      <c r="I50" s="40">
        <v>0</v>
      </c>
      <c r="J50" s="40">
        <v>37.0731707317073</v>
      </c>
      <c r="K50" s="39"/>
      <c r="L50" s="39"/>
    </row>
    <row r="51" spans="1:12" ht="12" customHeight="1">
      <c r="A51" s="62" t="s">
        <v>65</v>
      </c>
      <c r="B51" s="40">
        <v>126</v>
      </c>
      <c r="C51" s="40">
        <v>49.2063492063492</v>
      </c>
      <c r="D51" s="40">
        <v>78</v>
      </c>
      <c r="E51" s="40">
        <v>79.4871794871794</v>
      </c>
      <c r="F51" s="40">
        <v>16.6666666666666</v>
      </c>
      <c r="G51" s="40">
        <v>2.56410256410256</v>
      </c>
      <c r="H51" s="40">
        <v>0</v>
      </c>
      <c r="I51" s="40">
        <v>1.28</v>
      </c>
      <c r="J51" s="40">
        <v>61.9047619047619</v>
      </c>
      <c r="K51" s="39"/>
      <c r="L51" s="39"/>
    </row>
    <row r="52" spans="1:12" ht="12" customHeight="1">
      <c r="A52" s="61" t="s">
        <v>66</v>
      </c>
      <c r="B52" s="40">
        <v>859</v>
      </c>
      <c r="C52" s="40">
        <v>33.5273573923166</v>
      </c>
      <c r="D52" s="40">
        <v>419</v>
      </c>
      <c r="E52" s="40">
        <v>68.7350835322195</v>
      </c>
      <c r="F52" s="40">
        <v>29.3556085918854</v>
      </c>
      <c r="G52" s="40">
        <v>1.43198090692124</v>
      </c>
      <c r="H52" s="40">
        <v>0.477326968973747</v>
      </c>
      <c r="I52" s="40">
        <v>0</v>
      </c>
      <c r="J52" s="40">
        <v>48.7776484284051</v>
      </c>
      <c r="K52" s="39"/>
      <c r="L52" s="39"/>
    </row>
    <row r="53" spans="1:12" ht="12" customHeight="1">
      <c r="A53" s="62" t="s">
        <v>64</v>
      </c>
      <c r="B53" s="40">
        <v>200</v>
      </c>
      <c r="C53" s="40">
        <v>29</v>
      </c>
      <c r="D53" s="40">
        <v>96</v>
      </c>
      <c r="E53" s="40">
        <v>60.4166666666666</v>
      </c>
      <c r="F53" s="40">
        <v>38.5416666666666</v>
      </c>
      <c r="G53" s="40">
        <v>1.04166666666666</v>
      </c>
      <c r="H53" s="40">
        <v>0</v>
      </c>
      <c r="I53" s="40">
        <v>0</v>
      </c>
      <c r="J53" s="40">
        <v>48</v>
      </c>
      <c r="K53" s="39"/>
      <c r="L53" s="39"/>
    </row>
    <row r="54" spans="1:12" ht="12" customHeight="1">
      <c r="A54" s="62" t="s">
        <v>65</v>
      </c>
      <c r="B54" s="40">
        <v>659</v>
      </c>
      <c r="C54" s="40">
        <v>34.9013657056145</v>
      </c>
      <c r="D54" s="40">
        <v>323</v>
      </c>
      <c r="E54" s="40">
        <v>71.2074303405572</v>
      </c>
      <c r="F54" s="40">
        <v>26.625386996904</v>
      </c>
      <c r="G54" s="40">
        <v>1.54798761609907</v>
      </c>
      <c r="H54" s="40">
        <v>0.619195046439628</v>
      </c>
      <c r="I54" s="40">
        <v>0</v>
      </c>
      <c r="J54" s="40">
        <v>49.0136570561456</v>
      </c>
      <c r="K54" s="39"/>
      <c r="L54" s="39"/>
    </row>
    <row r="55" spans="1:12" ht="12" customHeight="1">
      <c r="A55" s="60" t="s">
        <v>69</v>
      </c>
      <c r="B55" s="40">
        <v>1975</v>
      </c>
      <c r="C55" s="40">
        <v>31.5949367088607</v>
      </c>
      <c r="D55" s="40">
        <v>895</v>
      </c>
      <c r="E55" s="40">
        <v>69.7206703910614</v>
      </c>
      <c r="F55" s="40">
        <v>28.1564245810055</v>
      </c>
      <c r="G55" s="40">
        <v>1.7877094972067</v>
      </c>
      <c r="H55" s="40">
        <v>0.223463687150837</v>
      </c>
      <c r="I55" s="40">
        <v>0.11</v>
      </c>
      <c r="J55" s="40">
        <v>45.3164556962025</v>
      </c>
      <c r="K55" s="39"/>
      <c r="L55" s="39"/>
    </row>
    <row r="56" spans="1:12" ht="12" customHeight="1">
      <c r="A56" s="61" t="s">
        <v>63</v>
      </c>
      <c r="B56" s="40">
        <v>1313</v>
      </c>
      <c r="C56" s="40">
        <v>30.9215536938309</v>
      </c>
      <c r="D56" s="40">
        <v>574</v>
      </c>
      <c r="E56" s="40">
        <v>70.7317073170731</v>
      </c>
      <c r="F56" s="40">
        <v>27.5261324041811</v>
      </c>
      <c r="G56" s="40">
        <v>1.39372822299651</v>
      </c>
      <c r="H56" s="40">
        <v>0.174216027874564</v>
      </c>
      <c r="I56" s="40">
        <v>0.17</v>
      </c>
      <c r="J56" s="40">
        <v>43.7166793602437</v>
      </c>
      <c r="K56" s="39"/>
      <c r="L56" s="39"/>
    </row>
    <row r="57" spans="1:12" ht="12" customHeight="1">
      <c r="A57" s="62" t="s">
        <v>64</v>
      </c>
      <c r="B57" s="40">
        <v>932</v>
      </c>
      <c r="C57" s="40">
        <v>30.901287553648</v>
      </c>
      <c r="D57" s="40">
        <v>410</v>
      </c>
      <c r="E57" s="40">
        <v>70.2439024390243</v>
      </c>
      <c r="F57" s="40">
        <v>28.780487804878</v>
      </c>
      <c r="G57" s="40">
        <v>0.73170731707317</v>
      </c>
      <c r="H57" s="40">
        <v>0</v>
      </c>
      <c r="I57" s="40">
        <v>0.24</v>
      </c>
      <c r="J57" s="40">
        <v>43.9914163090128</v>
      </c>
      <c r="K57" s="39"/>
      <c r="L57" s="39"/>
    </row>
    <row r="58" spans="1:12" ht="12" customHeight="1">
      <c r="A58" s="62" t="s">
        <v>65</v>
      </c>
      <c r="B58" s="40">
        <v>381</v>
      </c>
      <c r="C58" s="40">
        <v>30.9711286089238</v>
      </c>
      <c r="D58" s="40">
        <v>164</v>
      </c>
      <c r="E58" s="40">
        <v>71.9512195121951</v>
      </c>
      <c r="F58" s="40">
        <v>24.390243902439</v>
      </c>
      <c r="G58" s="40">
        <v>3.04878048780487</v>
      </c>
      <c r="H58" s="40">
        <v>0.609756097560975</v>
      </c>
      <c r="I58" s="40">
        <v>0</v>
      </c>
      <c r="J58" s="40">
        <v>43.0446194225721</v>
      </c>
      <c r="K58" s="39"/>
      <c r="L58" s="39"/>
    </row>
    <row r="59" spans="1:12" ht="12" customHeight="1">
      <c r="A59" s="61" t="s">
        <v>66</v>
      </c>
      <c r="B59" s="40">
        <v>662</v>
      </c>
      <c r="C59" s="40">
        <v>32.9305135951661</v>
      </c>
      <c r="D59" s="40">
        <v>321</v>
      </c>
      <c r="E59" s="40">
        <v>67.9127725856697</v>
      </c>
      <c r="F59" s="40">
        <v>29.2834890965732</v>
      </c>
      <c r="G59" s="40">
        <v>2.49221183800623</v>
      </c>
      <c r="H59" s="40">
        <v>0.311526479750778</v>
      </c>
      <c r="I59" s="40">
        <v>0</v>
      </c>
      <c r="J59" s="40">
        <v>48.4894259818731</v>
      </c>
      <c r="K59" s="39"/>
      <c r="L59" s="39"/>
    </row>
    <row r="60" spans="1:12" ht="12" customHeight="1">
      <c r="A60" s="62" t="s">
        <v>64</v>
      </c>
      <c r="B60" s="40">
        <v>314</v>
      </c>
      <c r="C60" s="40">
        <v>32.484076433121</v>
      </c>
      <c r="D60" s="40">
        <v>144</v>
      </c>
      <c r="E60" s="40">
        <v>70.8333333333333</v>
      </c>
      <c r="F60" s="40">
        <v>27.0833333333333</v>
      </c>
      <c r="G60" s="40">
        <v>1.38888888888888</v>
      </c>
      <c r="H60" s="40">
        <v>0.694444444444444</v>
      </c>
      <c r="I60" s="40">
        <v>0</v>
      </c>
      <c r="J60" s="40">
        <v>45.8598726114649</v>
      </c>
      <c r="K60" s="39"/>
      <c r="L60" s="39"/>
    </row>
    <row r="61" spans="1:12" ht="12" customHeight="1">
      <c r="A61" s="62" t="s">
        <v>65</v>
      </c>
      <c r="B61" s="40">
        <v>348</v>
      </c>
      <c r="C61" s="40">
        <v>33.3333333333333</v>
      </c>
      <c r="D61" s="40">
        <v>177</v>
      </c>
      <c r="E61" s="40">
        <v>65.5367231638418</v>
      </c>
      <c r="F61" s="40">
        <v>31.0734463276836</v>
      </c>
      <c r="G61" s="40">
        <v>3.38983050847457</v>
      </c>
      <c r="H61" s="40">
        <v>0</v>
      </c>
      <c r="I61" s="40">
        <v>0</v>
      </c>
      <c r="J61" s="40">
        <v>50.8620689655172</v>
      </c>
      <c r="K61" s="39"/>
      <c r="L61" s="39"/>
    </row>
    <row r="62" spans="1:12" ht="12" customHeight="1">
      <c r="A62" s="49" t="s">
        <v>70</v>
      </c>
      <c r="B62" s="40">
        <v>13</v>
      </c>
      <c r="C62" s="40">
        <v>15.3846153846153</v>
      </c>
      <c r="D62" s="40">
        <v>6</v>
      </c>
      <c r="E62" s="40">
        <v>33.3333333333333</v>
      </c>
      <c r="F62" s="40">
        <v>50</v>
      </c>
      <c r="G62" s="40">
        <v>16.6666666666666</v>
      </c>
      <c r="H62" s="40">
        <v>0</v>
      </c>
      <c r="I62" s="40">
        <v>0</v>
      </c>
      <c r="J62" s="40">
        <v>46.1538461538461</v>
      </c>
      <c r="K62" s="39"/>
      <c r="L62" s="39"/>
    </row>
    <row r="63" spans="1:12" ht="12" customHeight="1">
      <c r="A63" s="60" t="s">
        <v>71</v>
      </c>
      <c r="B63" s="40">
        <v>4</v>
      </c>
      <c r="C63" s="40">
        <v>25</v>
      </c>
      <c r="D63" s="40">
        <v>3</v>
      </c>
      <c r="E63" s="40">
        <v>33.3333333333333</v>
      </c>
      <c r="F63" s="40">
        <v>33.3333333333333</v>
      </c>
      <c r="G63" s="40">
        <v>33.3333333333333</v>
      </c>
      <c r="H63" s="40">
        <v>0</v>
      </c>
      <c r="I63" s="40">
        <v>0</v>
      </c>
      <c r="J63" s="40">
        <v>75</v>
      </c>
      <c r="K63" s="39"/>
      <c r="L63" s="39"/>
    </row>
    <row r="64" spans="1:12" ht="12" customHeight="1">
      <c r="A64" s="60" t="s">
        <v>72</v>
      </c>
      <c r="B64" s="40">
        <v>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8</v>
      </c>
      <c r="C65" s="40">
        <v>12.5</v>
      </c>
      <c r="D65" s="40">
        <v>3</v>
      </c>
      <c r="E65" s="40">
        <v>33.3333333333333</v>
      </c>
      <c r="F65" s="40">
        <v>66.6666666666666</v>
      </c>
      <c r="G65" s="40">
        <v>0</v>
      </c>
      <c r="H65" s="40">
        <v>0</v>
      </c>
      <c r="I65" s="40">
        <v>0</v>
      </c>
      <c r="J65" s="40">
        <v>37.5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63</v>
      </c>
      <c r="C67" s="40">
        <v>63.4920634920634</v>
      </c>
      <c r="D67" s="40">
        <v>71</v>
      </c>
      <c r="E67" s="40">
        <v>56.338028169014</v>
      </c>
      <c r="F67" s="40">
        <v>40.8450704225352</v>
      </c>
      <c r="G67" s="40">
        <v>2.8169014084507</v>
      </c>
      <c r="H67" s="40">
        <v>0</v>
      </c>
      <c r="I67" s="40">
        <v>0</v>
      </c>
      <c r="J67" s="40">
        <v>112.698412698412</v>
      </c>
      <c r="K67" s="39"/>
      <c r="L67" s="39"/>
    </row>
    <row r="68" spans="1:12" ht="12" customHeight="1">
      <c r="A68" s="60" t="s">
        <v>72</v>
      </c>
      <c r="B68" s="40">
        <v>46</v>
      </c>
      <c r="C68" s="40">
        <v>60.8695652173913</v>
      </c>
      <c r="D68" s="40">
        <v>53</v>
      </c>
      <c r="E68" s="40">
        <v>52.8301886792452</v>
      </c>
      <c r="F68" s="40">
        <v>45.2830188679245</v>
      </c>
      <c r="G68" s="40">
        <v>1.88679245283018</v>
      </c>
      <c r="H68" s="40">
        <v>0</v>
      </c>
      <c r="I68" s="40">
        <v>0</v>
      </c>
      <c r="J68" s="40">
        <v>115.217391304347</v>
      </c>
      <c r="K68" s="39"/>
      <c r="L68" s="39"/>
    </row>
    <row r="69" spans="1:12" ht="12" customHeight="1">
      <c r="A69" s="60" t="s">
        <v>73</v>
      </c>
      <c r="B69" s="40">
        <v>17</v>
      </c>
      <c r="C69" s="40">
        <v>70.5882352941176</v>
      </c>
      <c r="D69" s="40">
        <v>18</v>
      </c>
      <c r="E69" s="40">
        <v>66.6666666666666</v>
      </c>
      <c r="F69" s="40">
        <v>27.7777777777777</v>
      </c>
      <c r="G69" s="40">
        <v>5.55555555555555</v>
      </c>
      <c r="H69" s="40">
        <v>0</v>
      </c>
      <c r="I69" s="40">
        <v>0</v>
      </c>
      <c r="J69" s="40">
        <v>105.882352941176</v>
      </c>
      <c r="K69" s="39"/>
      <c r="L69" s="39"/>
    </row>
    <row r="70" spans="1:12" ht="12" customHeight="1">
      <c r="A70" s="49" t="s">
        <v>76</v>
      </c>
      <c r="B70" s="40">
        <v>46</v>
      </c>
      <c r="C70" s="40">
        <v>28.2608695652173</v>
      </c>
      <c r="D70" s="40">
        <v>22</v>
      </c>
      <c r="E70" s="40">
        <v>59.090909090909</v>
      </c>
      <c r="F70" s="40">
        <v>40.9090909090909</v>
      </c>
      <c r="G70" s="40">
        <v>0</v>
      </c>
      <c r="H70" s="40">
        <v>0</v>
      </c>
      <c r="I70" s="40">
        <v>0</v>
      </c>
      <c r="J70" s="40">
        <v>47.8260869565217</v>
      </c>
      <c r="K70" s="39"/>
      <c r="L70" s="39"/>
    </row>
    <row r="71" spans="1:12" ht="12" customHeight="1">
      <c r="A71" s="60" t="s">
        <v>77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39"/>
      <c r="L71" s="39"/>
    </row>
    <row r="72" spans="1:12" ht="12" customHeight="1">
      <c r="A72" s="60" t="s">
        <v>73</v>
      </c>
      <c r="B72" s="40">
        <v>46</v>
      </c>
      <c r="C72" s="40">
        <v>28.2608695652173</v>
      </c>
      <c r="D72" s="40">
        <v>22</v>
      </c>
      <c r="E72" s="40">
        <v>59.090909090909</v>
      </c>
      <c r="F72" s="40">
        <v>40.9090909090909</v>
      </c>
      <c r="G72" s="40">
        <v>0</v>
      </c>
      <c r="H72" s="40">
        <v>0</v>
      </c>
      <c r="I72" s="40">
        <v>0</v>
      </c>
      <c r="J72" s="40">
        <v>47.8260869565217</v>
      </c>
      <c r="K72" s="39"/>
      <c r="L72" s="39"/>
    </row>
    <row r="73" spans="1:12" ht="15" customHeight="1">
      <c r="A73" s="55" t="s">
        <v>78</v>
      </c>
      <c r="B73" s="40">
        <v>4278</v>
      </c>
      <c r="C73" s="40">
        <v>40.135577372604</v>
      </c>
      <c r="D73" s="40">
        <v>2334</v>
      </c>
      <c r="E73" s="40">
        <v>73.5646958011996</v>
      </c>
      <c r="F73" s="40">
        <v>24.4644387317909</v>
      </c>
      <c r="G73" s="40">
        <v>1.67095115681233</v>
      </c>
      <c r="H73" s="40">
        <v>0.299914310197086</v>
      </c>
      <c r="I73" s="40">
        <v>0</v>
      </c>
      <c r="J73" s="40">
        <v>54.5582047685834</v>
      </c>
      <c r="K73" s="39"/>
      <c r="L73" s="39"/>
    </row>
    <row r="74" spans="1:12" ht="12" customHeight="1">
      <c r="A74" s="49" t="s">
        <v>79</v>
      </c>
      <c r="B74" s="40">
        <v>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62</v>
      </c>
      <c r="C76" s="40">
        <v>27.4193548387096</v>
      </c>
      <c r="D76" s="40">
        <v>18</v>
      </c>
      <c r="E76" s="40">
        <v>94.4444444444444</v>
      </c>
      <c r="F76" s="40">
        <v>5.55555555555555</v>
      </c>
      <c r="G76" s="40">
        <v>0</v>
      </c>
      <c r="H76" s="40">
        <v>0</v>
      </c>
      <c r="I76" s="40">
        <v>0</v>
      </c>
      <c r="J76" s="40">
        <v>29.0322580645161</v>
      </c>
      <c r="K76" s="39"/>
      <c r="L76" s="39"/>
    </row>
    <row r="77" spans="1:12" ht="12" customHeight="1">
      <c r="A77" s="49" t="s">
        <v>82</v>
      </c>
      <c r="B77" s="40">
        <v>108</v>
      </c>
      <c r="C77" s="40">
        <v>31.4814814814814</v>
      </c>
      <c r="D77" s="40">
        <v>49</v>
      </c>
      <c r="E77" s="40">
        <v>69.3877551020408</v>
      </c>
      <c r="F77" s="40">
        <v>22.4489795918367</v>
      </c>
      <c r="G77" s="40">
        <v>8.16326530612244</v>
      </c>
      <c r="H77" s="40">
        <v>0</v>
      </c>
      <c r="I77" s="40">
        <v>0</v>
      </c>
      <c r="J77" s="40">
        <v>45.3703703703703</v>
      </c>
      <c r="K77" s="39"/>
      <c r="L77" s="39"/>
    </row>
    <row r="78" spans="1:12" ht="12" customHeight="1">
      <c r="A78" s="49" t="s">
        <v>83</v>
      </c>
      <c r="B78" s="40">
        <v>328</v>
      </c>
      <c r="C78" s="40">
        <v>46.6463414634146</v>
      </c>
      <c r="D78" s="40">
        <v>193</v>
      </c>
      <c r="E78" s="40">
        <v>79.2746113989637</v>
      </c>
      <c r="F78" s="40">
        <v>19.1709844559585</v>
      </c>
      <c r="G78" s="40">
        <v>1.55440414507772</v>
      </c>
      <c r="H78" s="40">
        <v>0</v>
      </c>
      <c r="I78" s="40">
        <v>0</v>
      </c>
      <c r="J78" s="40">
        <v>58.8414634146341</v>
      </c>
      <c r="K78" s="39"/>
      <c r="L78" s="39"/>
    </row>
    <row r="79" spans="1:12" ht="12" customHeight="1">
      <c r="A79" s="49" t="s">
        <v>84</v>
      </c>
      <c r="B79" s="40">
        <v>2052</v>
      </c>
      <c r="C79" s="40">
        <v>37.8167641325536</v>
      </c>
      <c r="D79" s="40">
        <v>1088</v>
      </c>
      <c r="E79" s="40">
        <v>71.3235294117647</v>
      </c>
      <c r="F79" s="40">
        <v>26.7463235294117</v>
      </c>
      <c r="G79" s="40">
        <v>1.47058823529411</v>
      </c>
      <c r="H79" s="40">
        <v>0.459558823529411</v>
      </c>
      <c r="I79" s="40">
        <v>0</v>
      </c>
      <c r="J79" s="40">
        <v>53.0214424951267</v>
      </c>
      <c r="K79" s="39"/>
      <c r="L79" s="39"/>
    </row>
    <row r="80" spans="1:12" ht="12" customHeight="1">
      <c r="A80" s="60" t="s">
        <v>85</v>
      </c>
      <c r="B80" s="40">
        <v>263</v>
      </c>
      <c r="C80" s="40">
        <v>41.444866920152</v>
      </c>
      <c r="D80" s="40">
        <v>141</v>
      </c>
      <c r="E80" s="40">
        <v>77.304964539007</v>
      </c>
      <c r="F80" s="40">
        <v>21.2765957446808</v>
      </c>
      <c r="G80" s="40">
        <v>1.41843971631205</v>
      </c>
      <c r="H80" s="40">
        <v>0</v>
      </c>
      <c r="I80" s="40">
        <v>0</v>
      </c>
      <c r="J80" s="40">
        <v>53.6121673003802</v>
      </c>
      <c r="K80" s="39"/>
      <c r="L80" s="39"/>
    </row>
    <row r="81" spans="1:12" ht="12" customHeight="1">
      <c r="A81" s="60" t="s">
        <v>86</v>
      </c>
      <c r="B81" s="40">
        <v>801</v>
      </c>
      <c r="C81" s="40">
        <v>38.0774032459425</v>
      </c>
      <c r="D81" s="40">
        <v>424</v>
      </c>
      <c r="E81" s="40">
        <v>71.9339622641509</v>
      </c>
      <c r="F81" s="40">
        <v>26.1792452830188</v>
      </c>
      <c r="G81" s="40">
        <v>1.17924528301886</v>
      </c>
      <c r="H81" s="40">
        <v>0.70754716981132</v>
      </c>
      <c r="I81" s="40">
        <v>0</v>
      </c>
      <c r="J81" s="40">
        <v>52.9338327091136</v>
      </c>
      <c r="K81" s="39"/>
      <c r="L81" s="39"/>
    </row>
    <row r="82" spans="1:12" ht="12" customHeight="1">
      <c r="A82" s="60" t="s">
        <v>87</v>
      </c>
      <c r="B82" s="40">
        <v>929</v>
      </c>
      <c r="C82" s="40">
        <v>37.1367061356297</v>
      </c>
      <c r="D82" s="40">
        <v>499</v>
      </c>
      <c r="E82" s="40">
        <v>69.1382765531062</v>
      </c>
      <c r="F82" s="40">
        <v>28.8577154308617</v>
      </c>
      <c r="G82" s="40">
        <v>1.60320641282565</v>
      </c>
      <c r="H82" s="40">
        <v>0.400801603206412</v>
      </c>
      <c r="I82" s="40">
        <v>0</v>
      </c>
      <c r="J82" s="40">
        <v>53.7136706135629</v>
      </c>
      <c r="K82" s="39"/>
      <c r="L82" s="39"/>
    </row>
    <row r="83" spans="1:12" ht="12" customHeight="1">
      <c r="A83" s="60" t="s">
        <v>88</v>
      </c>
      <c r="B83" s="40">
        <v>59</v>
      </c>
      <c r="C83" s="40">
        <v>28.8135593220338</v>
      </c>
      <c r="D83" s="40">
        <v>24</v>
      </c>
      <c r="E83" s="40">
        <v>70.8333333333333</v>
      </c>
      <c r="F83" s="40">
        <v>25</v>
      </c>
      <c r="G83" s="40">
        <v>4.16666666666666</v>
      </c>
      <c r="H83" s="40">
        <v>0</v>
      </c>
      <c r="I83" s="40">
        <v>0</v>
      </c>
      <c r="J83" s="40">
        <v>40.6779661016949</v>
      </c>
      <c r="K83" s="39"/>
      <c r="L83" s="39"/>
    </row>
    <row r="84" spans="1:12" ht="12" customHeight="1">
      <c r="A84" s="49" t="s">
        <v>89</v>
      </c>
      <c r="B84" s="40">
        <v>1621</v>
      </c>
      <c r="C84" s="40">
        <v>42.9981492905613</v>
      </c>
      <c r="D84" s="40">
        <v>929</v>
      </c>
      <c r="E84" s="40">
        <v>75.02691065662</v>
      </c>
      <c r="F84" s="40">
        <v>23.2508073196986</v>
      </c>
      <c r="G84" s="40">
        <v>1.72228202368137</v>
      </c>
      <c r="H84" s="40">
        <v>0</v>
      </c>
      <c r="I84" s="40">
        <v>0</v>
      </c>
      <c r="J84" s="40">
        <v>57.3103022825416</v>
      </c>
      <c r="K84" s="39"/>
      <c r="L84" s="39"/>
    </row>
    <row r="85" spans="1:12" ht="12" customHeight="1">
      <c r="A85" s="60" t="s">
        <v>85</v>
      </c>
      <c r="B85" s="40">
        <v>151</v>
      </c>
      <c r="C85" s="40">
        <v>49.6688741721854</v>
      </c>
      <c r="D85" s="40">
        <v>102</v>
      </c>
      <c r="E85" s="40">
        <v>73.5294117647058</v>
      </c>
      <c r="F85" s="40">
        <v>23.5294117647058</v>
      </c>
      <c r="G85" s="40">
        <v>2.94117647058823</v>
      </c>
      <c r="H85" s="40">
        <v>0</v>
      </c>
      <c r="I85" s="40">
        <v>0</v>
      </c>
      <c r="J85" s="40">
        <v>67.5496688741721</v>
      </c>
      <c r="K85" s="39"/>
      <c r="L85" s="39"/>
    </row>
    <row r="86" spans="1:12" ht="12" customHeight="1">
      <c r="A86" s="60" t="s">
        <v>86</v>
      </c>
      <c r="B86" s="40">
        <v>832</v>
      </c>
      <c r="C86" s="40">
        <v>43.5096153846153</v>
      </c>
      <c r="D86" s="40">
        <v>481</v>
      </c>
      <c r="E86" s="40">
        <v>75.2598752598752</v>
      </c>
      <c r="F86" s="40">
        <v>23.2848232848232</v>
      </c>
      <c r="G86" s="40">
        <v>1.45530145530145</v>
      </c>
      <c r="H86" s="40">
        <v>0</v>
      </c>
      <c r="I86" s="40">
        <v>0</v>
      </c>
      <c r="J86" s="40">
        <v>57.8125</v>
      </c>
      <c r="K86" s="39"/>
      <c r="L86" s="39"/>
    </row>
    <row r="87" spans="1:12" ht="12" customHeight="1">
      <c r="A87" s="60" t="s">
        <v>87</v>
      </c>
      <c r="B87" s="40">
        <v>557</v>
      </c>
      <c r="C87" s="40">
        <v>41.113105924596</v>
      </c>
      <c r="D87" s="40">
        <v>305</v>
      </c>
      <c r="E87" s="40">
        <v>75.0819672131147</v>
      </c>
      <c r="F87" s="40">
        <v>23.2786885245901</v>
      </c>
      <c r="G87" s="40">
        <v>1.63934426229508</v>
      </c>
      <c r="H87" s="40">
        <v>0</v>
      </c>
      <c r="I87" s="40">
        <v>0</v>
      </c>
      <c r="J87" s="40">
        <v>54.7576301615798</v>
      </c>
      <c r="K87" s="39"/>
      <c r="L87" s="39"/>
    </row>
    <row r="88" spans="1:12" ht="12" customHeight="1">
      <c r="A88" s="60" t="s">
        <v>88</v>
      </c>
      <c r="B88" s="40">
        <v>81</v>
      </c>
      <c r="C88" s="40">
        <v>38.2716049382716</v>
      </c>
      <c r="D88" s="40">
        <v>41</v>
      </c>
      <c r="E88" s="40">
        <v>75.6097560975609</v>
      </c>
      <c r="F88" s="40">
        <v>21.9512195121951</v>
      </c>
      <c r="G88" s="40">
        <v>2.4390243902439</v>
      </c>
      <c r="H88" s="40">
        <v>0</v>
      </c>
      <c r="I88" s="40">
        <v>0</v>
      </c>
      <c r="J88" s="40">
        <v>50.6172839506172</v>
      </c>
      <c r="K88" s="39"/>
      <c r="L88" s="39"/>
    </row>
    <row r="89" spans="1:12" ht="12" customHeight="1">
      <c r="A89" s="49" t="s">
        <v>90</v>
      </c>
      <c r="B89" s="40">
        <v>35</v>
      </c>
      <c r="C89" s="40">
        <v>20</v>
      </c>
      <c r="D89" s="40">
        <v>12</v>
      </c>
      <c r="E89" s="40">
        <v>58.3333333333333</v>
      </c>
      <c r="F89" s="40">
        <v>33.3333333333333</v>
      </c>
      <c r="G89" s="40">
        <v>0</v>
      </c>
      <c r="H89" s="40">
        <v>8.33333333333333</v>
      </c>
      <c r="I89" s="40">
        <v>0</v>
      </c>
      <c r="J89" s="40">
        <v>34.2857142857142</v>
      </c>
      <c r="K89" s="39"/>
      <c r="L89" s="39"/>
    </row>
    <row r="90" spans="1:12" ht="12" customHeight="1">
      <c r="A90" s="49" t="s">
        <v>91</v>
      </c>
      <c r="B90" s="40">
        <v>70</v>
      </c>
      <c r="C90" s="40">
        <v>47.1428571428571</v>
      </c>
      <c r="D90" s="40">
        <v>45</v>
      </c>
      <c r="E90" s="40">
        <v>73.3333333333333</v>
      </c>
      <c r="F90" s="40">
        <v>24.4444444444444</v>
      </c>
      <c r="G90" s="40">
        <v>0</v>
      </c>
      <c r="H90" s="40">
        <v>2.22222222222222</v>
      </c>
      <c r="I90" s="40">
        <v>0</v>
      </c>
      <c r="J90" s="40">
        <v>64.2857142857142</v>
      </c>
      <c r="K90" s="39"/>
      <c r="L90" s="39"/>
    </row>
    <row r="91" spans="1:12" ht="12" customHeight="1">
      <c r="A91" s="55" t="s">
        <v>92</v>
      </c>
      <c r="B91" s="40">
        <v>421</v>
      </c>
      <c r="C91" s="40">
        <v>74.3467933491686</v>
      </c>
      <c r="D91" s="40">
        <v>348</v>
      </c>
      <c r="E91" s="40">
        <v>89.9425287356321</v>
      </c>
      <c r="F91" s="40">
        <v>9.77011494252873</v>
      </c>
      <c r="G91" s="40">
        <v>0</v>
      </c>
      <c r="H91" s="40">
        <v>0.28735632183908</v>
      </c>
      <c r="I91" s="40">
        <v>0</v>
      </c>
      <c r="J91" s="40">
        <v>82.6603325415676</v>
      </c>
      <c r="K91" s="39"/>
      <c r="L91" s="39"/>
    </row>
    <row r="92" spans="1:12" ht="15" customHeight="1">
      <c r="A92" s="55" t="s">
        <v>93</v>
      </c>
      <c r="B92" s="40">
        <v>544</v>
      </c>
      <c r="C92" s="40">
        <v>37.1323529411764</v>
      </c>
      <c r="D92" s="40">
        <v>287</v>
      </c>
      <c r="E92" s="40">
        <v>70.383275261324</v>
      </c>
      <c r="F92" s="40">
        <v>25.0871080139372</v>
      </c>
      <c r="G92" s="40">
        <v>2.78745644599303</v>
      </c>
      <c r="H92" s="40">
        <v>1.39372822299651</v>
      </c>
      <c r="I92" s="40">
        <v>0.35</v>
      </c>
      <c r="J92" s="40">
        <v>52.7573529411764</v>
      </c>
      <c r="K92" s="39"/>
      <c r="L92" s="39"/>
    </row>
    <row r="93" spans="1:12" ht="12" customHeight="1">
      <c r="A93" s="49" t="s">
        <v>94</v>
      </c>
      <c r="B93" s="40">
        <v>147</v>
      </c>
      <c r="C93" s="40">
        <v>31.9727891156462</v>
      </c>
      <c r="D93" s="40">
        <v>71</v>
      </c>
      <c r="E93" s="40">
        <v>66.1971830985915</v>
      </c>
      <c r="F93" s="40">
        <v>28.169014084507</v>
      </c>
      <c r="G93" s="40">
        <v>2.8169014084507</v>
      </c>
      <c r="H93" s="40">
        <v>1.40845070422535</v>
      </c>
      <c r="I93" s="40">
        <v>1.41</v>
      </c>
      <c r="J93" s="40">
        <v>48.2993197278911</v>
      </c>
      <c r="K93" s="39"/>
      <c r="L93" s="39"/>
    </row>
    <row r="94" spans="1:12" ht="12" customHeight="1">
      <c r="A94" s="60" t="s">
        <v>95</v>
      </c>
      <c r="B94" s="40">
        <v>50</v>
      </c>
      <c r="C94" s="40">
        <v>44</v>
      </c>
      <c r="D94" s="40">
        <v>33</v>
      </c>
      <c r="E94" s="40">
        <v>66.6666666666666</v>
      </c>
      <c r="F94" s="40">
        <v>33.3333333333333</v>
      </c>
      <c r="G94" s="40">
        <v>0</v>
      </c>
      <c r="H94" s="40">
        <v>0</v>
      </c>
      <c r="I94" s="40">
        <v>0</v>
      </c>
      <c r="J94" s="40">
        <v>66</v>
      </c>
      <c r="K94" s="39"/>
      <c r="L94" s="39"/>
    </row>
    <row r="95" spans="1:12" ht="12" customHeight="1">
      <c r="A95" s="61" t="s">
        <v>96</v>
      </c>
      <c r="B95" s="40">
        <v>45</v>
      </c>
      <c r="C95" s="40">
        <v>46.6666666666666</v>
      </c>
      <c r="D95" s="40">
        <v>32</v>
      </c>
      <c r="E95" s="40">
        <v>65.625</v>
      </c>
      <c r="F95" s="40">
        <v>34.375</v>
      </c>
      <c r="G95" s="40">
        <v>0</v>
      </c>
      <c r="H95" s="40">
        <v>0</v>
      </c>
      <c r="I95" s="40">
        <v>0</v>
      </c>
      <c r="J95" s="40">
        <v>71.1111111111111</v>
      </c>
      <c r="K95" s="39"/>
      <c r="L95" s="39"/>
    </row>
    <row r="96" spans="1:12" ht="12" customHeight="1">
      <c r="A96" s="62" t="s">
        <v>64</v>
      </c>
      <c r="B96" s="40">
        <v>9</v>
      </c>
      <c r="C96" s="40">
        <v>33.3333333333333</v>
      </c>
      <c r="D96" s="40">
        <v>7</v>
      </c>
      <c r="E96" s="40">
        <v>42.8571428571428</v>
      </c>
      <c r="F96" s="40">
        <v>57.1428571428571</v>
      </c>
      <c r="G96" s="40">
        <v>0</v>
      </c>
      <c r="H96" s="40">
        <v>0</v>
      </c>
      <c r="I96" s="40">
        <v>0</v>
      </c>
      <c r="J96" s="40">
        <v>77.7777777777777</v>
      </c>
      <c r="K96" s="39"/>
      <c r="L96" s="39"/>
    </row>
    <row r="97" spans="1:12" ht="12" customHeight="1">
      <c r="A97" s="62" t="s">
        <v>65</v>
      </c>
      <c r="B97" s="40">
        <v>36</v>
      </c>
      <c r="C97" s="40">
        <v>50</v>
      </c>
      <c r="D97" s="40">
        <v>25</v>
      </c>
      <c r="E97" s="40">
        <v>72</v>
      </c>
      <c r="F97" s="40">
        <v>28</v>
      </c>
      <c r="G97" s="40">
        <v>0</v>
      </c>
      <c r="H97" s="40">
        <v>0</v>
      </c>
      <c r="I97" s="40">
        <v>0</v>
      </c>
      <c r="J97" s="40">
        <v>69.4444444444444</v>
      </c>
      <c r="K97" s="39"/>
      <c r="L97" s="39"/>
    </row>
    <row r="98" spans="1:12" ht="12" customHeight="1">
      <c r="A98" s="61" t="s">
        <v>97</v>
      </c>
      <c r="B98" s="40">
        <v>5</v>
      </c>
      <c r="C98" s="40">
        <v>20</v>
      </c>
      <c r="D98" s="40">
        <v>1</v>
      </c>
      <c r="E98" s="40">
        <v>100</v>
      </c>
      <c r="F98" s="40">
        <v>0</v>
      </c>
      <c r="G98" s="40">
        <v>0</v>
      </c>
      <c r="H98" s="40">
        <v>0</v>
      </c>
      <c r="I98" s="40">
        <v>0</v>
      </c>
      <c r="J98" s="40">
        <v>20</v>
      </c>
      <c r="K98" s="39"/>
      <c r="L98" s="39"/>
    </row>
    <row r="99" spans="1:12" ht="12" customHeight="1">
      <c r="A99" s="62" t="s">
        <v>64</v>
      </c>
      <c r="B99" s="40">
        <v>3</v>
      </c>
      <c r="C99" s="40">
        <v>33.3333333333333</v>
      </c>
      <c r="D99" s="40">
        <v>1</v>
      </c>
      <c r="E99" s="40">
        <v>100</v>
      </c>
      <c r="F99" s="40">
        <v>0</v>
      </c>
      <c r="G99" s="40">
        <v>0</v>
      </c>
      <c r="H99" s="40">
        <v>0</v>
      </c>
      <c r="I99" s="40">
        <v>0</v>
      </c>
      <c r="J99" s="40">
        <v>33.3333333333333</v>
      </c>
      <c r="K99" s="39"/>
      <c r="L99" s="39"/>
    </row>
    <row r="100" spans="1:12" ht="12" customHeight="1">
      <c r="A100" s="62" t="s">
        <v>65</v>
      </c>
      <c r="B100" s="40">
        <v>2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9"/>
      <c r="L100" s="39"/>
    </row>
    <row r="101" spans="1:12" ht="12" customHeight="1">
      <c r="A101" s="60" t="s">
        <v>98</v>
      </c>
      <c r="B101" s="40">
        <v>97</v>
      </c>
      <c r="C101" s="40">
        <v>25.7731958762886</v>
      </c>
      <c r="D101" s="40">
        <v>38</v>
      </c>
      <c r="E101" s="40">
        <v>65.7894736842105</v>
      </c>
      <c r="F101" s="40">
        <v>23.6842105263157</v>
      </c>
      <c r="G101" s="40">
        <v>5.26315789473684</v>
      </c>
      <c r="H101" s="40">
        <v>2.63157894736842</v>
      </c>
      <c r="I101" s="40">
        <v>2.63</v>
      </c>
      <c r="J101" s="40">
        <v>39.1752577319587</v>
      </c>
      <c r="K101" s="39"/>
      <c r="L101" s="39"/>
    </row>
    <row r="102" spans="1:12" ht="12" customHeight="1">
      <c r="A102" s="61" t="s">
        <v>96</v>
      </c>
      <c r="B102" s="40">
        <v>86</v>
      </c>
      <c r="C102" s="40">
        <v>26.7441860465116</v>
      </c>
      <c r="D102" s="40">
        <v>36</v>
      </c>
      <c r="E102" s="40">
        <v>63.8888888888888</v>
      </c>
      <c r="F102" s="40">
        <v>25</v>
      </c>
      <c r="G102" s="40">
        <v>5.55555555555555</v>
      </c>
      <c r="H102" s="40">
        <v>2.77777777777777</v>
      </c>
      <c r="I102" s="40">
        <v>2.78</v>
      </c>
      <c r="J102" s="40">
        <v>41.860465116279</v>
      </c>
      <c r="K102" s="39"/>
      <c r="L102" s="39"/>
    </row>
    <row r="103" spans="1:12" ht="12" customHeight="1">
      <c r="A103" s="62" t="s">
        <v>64</v>
      </c>
      <c r="B103" s="40">
        <v>19</v>
      </c>
      <c r="C103" s="40">
        <v>31.578947368421</v>
      </c>
      <c r="D103" s="40">
        <v>11</v>
      </c>
      <c r="E103" s="40">
        <v>54.5454545454545</v>
      </c>
      <c r="F103" s="40">
        <v>27.2727272727272</v>
      </c>
      <c r="G103" s="40">
        <v>18.1818181818181</v>
      </c>
      <c r="H103" s="40">
        <v>0</v>
      </c>
      <c r="I103" s="40">
        <v>0</v>
      </c>
      <c r="J103" s="40">
        <v>57.8947368421052</v>
      </c>
      <c r="K103" s="39"/>
      <c r="L103" s="39"/>
    </row>
    <row r="104" spans="1:12" ht="12" customHeight="1">
      <c r="A104" s="62" t="s">
        <v>65</v>
      </c>
      <c r="B104" s="40">
        <v>67</v>
      </c>
      <c r="C104" s="40">
        <v>25.3731343283582</v>
      </c>
      <c r="D104" s="40">
        <v>25</v>
      </c>
      <c r="E104" s="40">
        <v>68</v>
      </c>
      <c r="F104" s="40">
        <v>24</v>
      </c>
      <c r="G104" s="40">
        <v>0</v>
      </c>
      <c r="H104" s="40">
        <v>4</v>
      </c>
      <c r="I104" s="40">
        <v>4</v>
      </c>
      <c r="J104" s="40">
        <v>37.3134328358208</v>
      </c>
      <c r="K104" s="39"/>
      <c r="L104" s="39"/>
    </row>
    <row r="105" spans="1:12" ht="12" customHeight="1">
      <c r="A105" s="61" t="s">
        <v>97</v>
      </c>
      <c r="B105" s="40">
        <v>11</v>
      </c>
      <c r="C105" s="40">
        <v>18.1818181818181</v>
      </c>
      <c r="D105" s="40">
        <v>2</v>
      </c>
      <c r="E105" s="40">
        <v>100</v>
      </c>
      <c r="F105" s="40">
        <v>0</v>
      </c>
      <c r="G105" s="40">
        <v>0</v>
      </c>
      <c r="H105" s="40">
        <v>0</v>
      </c>
      <c r="I105" s="40">
        <v>0</v>
      </c>
      <c r="J105" s="40">
        <v>18.1818181818181</v>
      </c>
      <c r="K105" s="39"/>
      <c r="L105" s="39"/>
    </row>
    <row r="106" spans="1:12" ht="12" customHeight="1">
      <c r="A106" s="62" t="s">
        <v>64</v>
      </c>
      <c r="B106" s="40">
        <v>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39"/>
      <c r="L106" s="39"/>
    </row>
    <row r="107" spans="1:12" ht="12" customHeight="1">
      <c r="A107" s="62" t="s">
        <v>65</v>
      </c>
      <c r="B107" s="40">
        <v>5</v>
      </c>
      <c r="C107" s="40">
        <v>40</v>
      </c>
      <c r="D107" s="40">
        <v>2</v>
      </c>
      <c r="E107" s="40">
        <v>100</v>
      </c>
      <c r="F107" s="40">
        <v>0</v>
      </c>
      <c r="G107" s="40">
        <v>0</v>
      </c>
      <c r="H107" s="40">
        <v>0</v>
      </c>
      <c r="I107" s="40">
        <v>0</v>
      </c>
      <c r="J107" s="40">
        <v>40</v>
      </c>
      <c r="K107" s="39"/>
      <c r="L107" s="39"/>
    </row>
    <row r="108" spans="1:12" ht="12" customHeight="1">
      <c r="A108" s="49" t="s">
        <v>99</v>
      </c>
      <c r="B108" s="40">
        <v>62</v>
      </c>
      <c r="C108" s="40">
        <v>62.9032258064516</v>
      </c>
      <c r="D108" s="40">
        <v>50</v>
      </c>
      <c r="E108" s="40">
        <v>78</v>
      </c>
      <c r="F108" s="40">
        <v>18</v>
      </c>
      <c r="G108" s="40">
        <v>4</v>
      </c>
      <c r="H108" s="40">
        <v>0</v>
      </c>
      <c r="I108" s="40">
        <v>0</v>
      </c>
      <c r="J108" s="40">
        <v>80.6451612903225</v>
      </c>
      <c r="K108" s="39"/>
      <c r="L108" s="39"/>
    </row>
    <row r="109" spans="1:12" ht="12" customHeight="1">
      <c r="A109" s="60" t="s">
        <v>100</v>
      </c>
      <c r="B109" s="40">
        <v>50</v>
      </c>
      <c r="C109" s="40">
        <v>68</v>
      </c>
      <c r="D109" s="40">
        <v>44</v>
      </c>
      <c r="E109" s="40">
        <v>77.2727272727272</v>
      </c>
      <c r="F109" s="40">
        <v>18.1818181818181</v>
      </c>
      <c r="G109" s="40">
        <v>4.54545454545454</v>
      </c>
      <c r="H109" s="40">
        <v>0</v>
      </c>
      <c r="I109" s="40">
        <v>0</v>
      </c>
      <c r="J109" s="40">
        <v>88</v>
      </c>
      <c r="K109" s="39"/>
      <c r="L109" s="39"/>
    </row>
    <row r="110" spans="1:12" ht="12" customHeight="1">
      <c r="A110" s="61" t="s">
        <v>101</v>
      </c>
      <c r="B110" s="40">
        <v>12</v>
      </c>
      <c r="C110" s="40">
        <v>66.6666666666666</v>
      </c>
      <c r="D110" s="40">
        <v>14</v>
      </c>
      <c r="E110" s="40">
        <v>57.1428571428571</v>
      </c>
      <c r="F110" s="40">
        <v>42.8571428571428</v>
      </c>
      <c r="G110" s="40">
        <v>0</v>
      </c>
      <c r="H110" s="40">
        <v>0</v>
      </c>
      <c r="I110" s="40">
        <v>0</v>
      </c>
      <c r="J110" s="40">
        <v>116.666666666666</v>
      </c>
      <c r="K110" s="39"/>
      <c r="L110" s="39"/>
    </row>
    <row r="111" spans="1:12" ht="12" customHeight="1">
      <c r="A111" s="61" t="s">
        <v>73</v>
      </c>
      <c r="B111" s="40">
        <v>38</v>
      </c>
      <c r="C111" s="40">
        <v>68.4210526315789</v>
      </c>
      <c r="D111" s="40">
        <v>30</v>
      </c>
      <c r="E111" s="40">
        <v>86.6666666666666</v>
      </c>
      <c r="F111" s="40">
        <v>6.66666666666666</v>
      </c>
      <c r="G111" s="40">
        <v>6.66666666666666</v>
      </c>
      <c r="H111" s="40">
        <v>0</v>
      </c>
      <c r="I111" s="40">
        <v>0</v>
      </c>
      <c r="J111" s="40">
        <v>78.9473684210526</v>
      </c>
      <c r="K111" s="39"/>
      <c r="L111" s="39"/>
    </row>
    <row r="112" spans="1:12" ht="12" customHeight="1">
      <c r="A112" s="60" t="s">
        <v>102</v>
      </c>
      <c r="B112" s="40">
        <v>12</v>
      </c>
      <c r="C112" s="40">
        <v>41.6666666666666</v>
      </c>
      <c r="D112" s="40">
        <v>6</v>
      </c>
      <c r="E112" s="40">
        <v>83.3333333333333</v>
      </c>
      <c r="F112" s="40">
        <v>16.6666666666666</v>
      </c>
      <c r="G112" s="40">
        <v>0</v>
      </c>
      <c r="H112" s="40">
        <v>0</v>
      </c>
      <c r="I112" s="40">
        <v>0</v>
      </c>
      <c r="J112" s="40">
        <v>50</v>
      </c>
      <c r="K112" s="39"/>
      <c r="L112" s="39"/>
    </row>
    <row r="113" spans="1:10" s="58" customFormat="1" ht="12" customHeight="1">
      <c r="A113" s="59" t="s">
        <v>103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</row>
    <row r="114" spans="1:12" ht="12" customHeight="1">
      <c r="A114" s="49" t="s">
        <v>104</v>
      </c>
      <c r="B114" s="40">
        <v>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39"/>
      <c r="L114" s="39"/>
    </row>
    <row r="115" spans="1:12" ht="12" customHeight="1">
      <c r="A115" s="49" t="s">
        <v>105</v>
      </c>
      <c r="B115" s="40">
        <v>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39"/>
      <c r="L115" s="39"/>
    </row>
    <row r="116" spans="1:12" ht="12" customHeight="1">
      <c r="A116" s="49" t="s">
        <v>106</v>
      </c>
      <c r="B116" s="40">
        <v>327</v>
      </c>
      <c r="C116" s="40">
        <v>34.8623853211009</v>
      </c>
      <c r="D116" s="40">
        <v>163</v>
      </c>
      <c r="E116" s="40">
        <v>69.9386503067484</v>
      </c>
      <c r="F116" s="40">
        <v>25.7668711656441</v>
      </c>
      <c r="G116" s="40">
        <v>2.45398773006134</v>
      </c>
      <c r="H116" s="40">
        <v>1.84049079754601</v>
      </c>
      <c r="I116" s="40">
        <v>0</v>
      </c>
      <c r="J116" s="40">
        <v>49.8470948012232</v>
      </c>
      <c r="K116" s="39"/>
      <c r="L116" s="39"/>
    </row>
    <row r="117" spans="1:12" ht="12" customHeight="1">
      <c r="A117" s="60" t="s">
        <v>107</v>
      </c>
      <c r="B117" s="40">
        <v>64</v>
      </c>
      <c r="C117" s="40">
        <v>21.875</v>
      </c>
      <c r="D117" s="40">
        <v>20</v>
      </c>
      <c r="E117" s="40">
        <v>70</v>
      </c>
      <c r="F117" s="40">
        <v>25</v>
      </c>
      <c r="G117" s="40">
        <v>0</v>
      </c>
      <c r="H117" s="40">
        <v>5</v>
      </c>
      <c r="I117" s="40">
        <v>0</v>
      </c>
      <c r="J117" s="40">
        <v>31.25</v>
      </c>
      <c r="K117" s="39"/>
      <c r="L117" s="39"/>
    </row>
    <row r="118" spans="1:12" ht="12" customHeight="1">
      <c r="A118" s="60" t="s">
        <v>108</v>
      </c>
      <c r="B118" s="40">
        <v>263</v>
      </c>
      <c r="C118" s="40">
        <v>38.0228136882129</v>
      </c>
      <c r="D118" s="40">
        <v>143</v>
      </c>
      <c r="E118" s="40">
        <v>69.9300699300699</v>
      </c>
      <c r="F118" s="40">
        <v>25.8741258741258</v>
      </c>
      <c r="G118" s="40">
        <v>2.79720279720279</v>
      </c>
      <c r="H118" s="40">
        <v>1.39860139860139</v>
      </c>
      <c r="I118" s="40">
        <v>0</v>
      </c>
      <c r="J118" s="40">
        <v>54.3726235741444</v>
      </c>
      <c r="K118" s="39"/>
      <c r="L118" s="39"/>
    </row>
    <row r="119" spans="1:12" ht="12" customHeight="1">
      <c r="A119" s="61" t="s">
        <v>100</v>
      </c>
      <c r="B119" s="40">
        <v>69</v>
      </c>
      <c r="C119" s="40">
        <v>47.8260869565217</v>
      </c>
      <c r="D119" s="40">
        <v>48</v>
      </c>
      <c r="E119" s="40">
        <v>68.75</v>
      </c>
      <c r="F119" s="40">
        <v>22.9166666666666</v>
      </c>
      <c r="G119" s="40">
        <v>4.16666666666666</v>
      </c>
      <c r="H119" s="40">
        <v>4.16666666666666</v>
      </c>
      <c r="I119" s="40">
        <v>0</v>
      </c>
      <c r="J119" s="40">
        <v>69.5652173913043</v>
      </c>
      <c r="K119" s="39"/>
      <c r="L119" s="39"/>
    </row>
    <row r="120" spans="1:12" ht="12" customHeight="1">
      <c r="A120" s="61" t="s">
        <v>73</v>
      </c>
      <c r="B120" s="40">
        <v>194</v>
      </c>
      <c r="C120" s="40">
        <v>34.5360824742268</v>
      </c>
      <c r="D120" s="40">
        <v>95</v>
      </c>
      <c r="E120" s="40">
        <v>70.5263157894736</v>
      </c>
      <c r="F120" s="40">
        <v>27.3684210526315</v>
      </c>
      <c r="G120" s="40">
        <v>2.10526315789473</v>
      </c>
      <c r="H120" s="40">
        <v>0</v>
      </c>
      <c r="I120" s="40">
        <v>0</v>
      </c>
      <c r="J120" s="40">
        <v>48.9690721649484</v>
      </c>
      <c r="K120" s="39"/>
      <c r="L120" s="39"/>
    </row>
    <row r="121" spans="1:12" ht="12" customHeight="1">
      <c r="A121" s="49" t="s">
        <v>109</v>
      </c>
      <c r="B121" s="40">
        <v>3</v>
      </c>
      <c r="C121" s="40">
        <v>66.6666666666666</v>
      </c>
      <c r="D121" s="40">
        <v>3</v>
      </c>
      <c r="E121" s="40">
        <v>66.6666666666666</v>
      </c>
      <c r="F121" s="40">
        <v>33.3333333333333</v>
      </c>
      <c r="G121" s="40">
        <v>0</v>
      </c>
      <c r="H121" s="40">
        <v>0</v>
      </c>
      <c r="I121" s="40">
        <v>0</v>
      </c>
      <c r="J121" s="40">
        <v>100</v>
      </c>
      <c r="K121" s="39"/>
      <c r="L121" s="39"/>
    </row>
    <row r="122" spans="1:12" ht="12" customHeight="1">
      <c r="A122" s="49" t="s">
        <v>110</v>
      </c>
      <c r="B122" s="40">
        <v>3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ht="15" customHeight="1">
      <c r="A123" s="55" t="s">
        <v>111</v>
      </c>
      <c r="B123" s="40">
        <v>50</v>
      </c>
      <c r="C123" s="40">
        <v>74</v>
      </c>
      <c r="D123" s="40">
        <v>41</v>
      </c>
      <c r="E123" s="40">
        <v>90.2439024390243</v>
      </c>
      <c r="F123" s="40">
        <v>9.7560975609756</v>
      </c>
      <c r="G123" s="40">
        <v>0</v>
      </c>
      <c r="H123" s="40">
        <v>0</v>
      </c>
      <c r="I123" s="40">
        <v>0</v>
      </c>
      <c r="J123" s="40">
        <v>82</v>
      </c>
      <c r="K123" s="39"/>
      <c r="L123" s="39"/>
    </row>
    <row r="124" spans="1:12" ht="12" customHeight="1">
      <c r="A124" s="49" t="s">
        <v>112</v>
      </c>
      <c r="B124" s="40">
        <v>49</v>
      </c>
      <c r="C124" s="40">
        <v>73.469387755102</v>
      </c>
      <c r="D124" s="40">
        <v>40</v>
      </c>
      <c r="E124" s="40">
        <v>90</v>
      </c>
      <c r="F124" s="40">
        <v>10</v>
      </c>
      <c r="G124" s="40">
        <v>0</v>
      </c>
      <c r="H124" s="40">
        <v>0</v>
      </c>
      <c r="I124" s="40">
        <v>0</v>
      </c>
      <c r="J124" s="40">
        <v>81.6326530612244</v>
      </c>
      <c r="K124" s="39"/>
      <c r="L124" s="39"/>
    </row>
    <row r="125" spans="1:12" ht="12" customHeight="1">
      <c r="A125" s="49" t="s">
        <v>113</v>
      </c>
      <c r="B125" s="40">
        <v>1</v>
      </c>
      <c r="C125" s="40">
        <v>100</v>
      </c>
      <c r="D125" s="40">
        <v>1</v>
      </c>
      <c r="E125" s="40">
        <v>100</v>
      </c>
      <c r="F125" s="40">
        <v>0</v>
      </c>
      <c r="G125" s="40">
        <v>0</v>
      </c>
      <c r="H125" s="40">
        <v>0</v>
      </c>
      <c r="I125" s="40">
        <v>0</v>
      </c>
      <c r="J125" s="40">
        <v>100</v>
      </c>
      <c r="K125" s="39"/>
      <c r="L125" s="39"/>
    </row>
    <row r="126" spans="1:12" s="54" customFormat="1" ht="15" customHeight="1">
      <c r="A126" s="50" t="s">
        <v>114</v>
      </c>
      <c r="B126" s="64">
        <v>33536</v>
      </c>
      <c r="C126" s="64">
        <v>13.2216125954198</v>
      </c>
      <c r="D126" s="64">
        <v>6525</v>
      </c>
      <c r="E126" s="64">
        <v>67.9540229885057</v>
      </c>
      <c r="F126" s="64">
        <v>22.8659003831417</v>
      </c>
      <c r="G126" s="64">
        <v>6.97318007662835</v>
      </c>
      <c r="H126" s="64">
        <v>2.08429118773946</v>
      </c>
      <c r="I126" s="64">
        <v>0.12</v>
      </c>
      <c r="J126" s="64">
        <v>19.4567032442748</v>
      </c>
      <c r="K126" s="53"/>
      <c r="L126" s="53"/>
    </row>
    <row r="127" spans="1:12" ht="15" customHeight="1">
      <c r="A127" s="55" t="s">
        <v>115</v>
      </c>
      <c r="B127" s="40">
        <v>23940</v>
      </c>
      <c r="C127" s="40">
        <v>11.265664160401</v>
      </c>
      <c r="D127" s="40">
        <v>3490</v>
      </c>
      <c r="E127" s="40">
        <v>77.2779369627507</v>
      </c>
      <c r="F127" s="40">
        <v>18.9398280802292</v>
      </c>
      <c r="G127" s="40">
        <v>1.74785100286532</v>
      </c>
      <c r="H127" s="40">
        <v>1.83381088825214</v>
      </c>
      <c r="I127" s="40">
        <v>0.2</v>
      </c>
      <c r="J127" s="40">
        <v>14.5781119465329</v>
      </c>
      <c r="K127" s="39"/>
      <c r="L127" s="39"/>
    </row>
    <row r="128" spans="1:12" ht="12" customHeight="1">
      <c r="A128" s="49" t="s">
        <v>116</v>
      </c>
      <c r="B128" s="40">
        <v>1622</v>
      </c>
      <c r="C128" s="40">
        <v>7.27496917385943</v>
      </c>
      <c r="D128" s="40">
        <v>208</v>
      </c>
      <c r="E128" s="40">
        <v>56.7307692307692</v>
      </c>
      <c r="F128" s="40">
        <v>34.6153846153846</v>
      </c>
      <c r="G128" s="40">
        <v>1.92307692307692</v>
      </c>
      <c r="H128" s="40">
        <v>6.73076923076923</v>
      </c>
      <c r="I128" s="40">
        <v>0</v>
      </c>
      <c r="J128" s="40">
        <v>12.8236744759556</v>
      </c>
      <c r="K128" s="39"/>
      <c r="L128" s="39"/>
    </row>
    <row r="129" spans="1:12" ht="12" customHeight="1">
      <c r="A129" s="60" t="s">
        <v>117</v>
      </c>
      <c r="B129" s="40">
        <v>956</v>
      </c>
      <c r="C129" s="40">
        <v>8.78661087866108</v>
      </c>
      <c r="D129" s="40">
        <v>154</v>
      </c>
      <c r="E129" s="40">
        <v>54.5454545454545</v>
      </c>
      <c r="F129" s="40">
        <v>35.064935064935</v>
      </c>
      <c r="G129" s="40">
        <v>1.29870129870129</v>
      </c>
      <c r="H129" s="40">
        <v>9.09090909090909</v>
      </c>
      <c r="I129" s="40">
        <v>0</v>
      </c>
      <c r="J129" s="40">
        <v>16.1087866108786</v>
      </c>
      <c r="K129" s="39"/>
      <c r="L129" s="39"/>
    </row>
    <row r="130" spans="1:12" ht="12" customHeight="1">
      <c r="A130" s="61" t="s">
        <v>118</v>
      </c>
      <c r="B130" s="40">
        <v>258</v>
      </c>
      <c r="C130" s="40">
        <v>4.26356589147286</v>
      </c>
      <c r="D130" s="40">
        <v>21</v>
      </c>
      <c r="E130" s="40">
        <v>52.3809523809523</v>
      </c>
      <c r="F130" s="40">
        <v>42.8571428571428</v>
      </c>
      <c r="G130" s="40">
        <v>4.76190476190476</v>
      </c>
      <c r="H130" s="40">
        <v>0</v>
      </c>
      <c r="I130" s="40">
        <v>0</v>
      </c>
      <c r="J130" s="40">
        <v>8.13953488372093</v>
      </c>
      <c r="K130" s="39"/>
      <c r="L130" s="39"/>
    </row>
    <row r="131" spans="1:12" ht="12" customHeight="1">
      <c r="A131" s="61" t="s">
        <v>119</v>
      </c>
      <c r="B131" s="40">
        <v>698</v>
      </c>
      <c r="C131" s="40">
        <v>10.458452722063</v>
      </c>
      <c r="D131" s="40">
        <v>133</v>
      </c>
      <c r="E131" s="40">
        <v>54.8872180451127</v>
      </c>
      <c r="F131" s="40">
        <v>33.8345864661654</v>
      </c>
      <c r="G131" s="40">
        <v>0.75187969924812</v>
      </c>
      <c r="H131" s="40">
        <v>10.5263157894736</v>
      </c>
      <c r="I131" s="40">
        <v>0</v>
      </c>
      <c r="J131" s="40">
        <v>19.0544412607449</v>
      </c>
      <c r="K131" s="39"/>
      <c r="L131" s="39"/>
    </row>
    <row r="132" spans="1:10" s="58" customFormat="1" ht="12" customHeight="1">
      <c r="A132" s="65" t="s">
        <v>120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</row>
    <row r="133" spans="1:10" s="58" customFormat="1" ht="12" customHeight="1">
      <c r="A133" s="65" t="s">
        <v>121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62" t="s">
        <v>122</v>
      </c>
      <c r="B134" s="40">
        <v>8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39"/>
      <c r="L134" s="39"/>
    </row>
    <row r="135" spans="1:12" ht="12" customHeight="1">
      <c r="A135" s="62" t="s">
        <v>123</v>
      </c>
      <c r="B135" s="40">
        <v>690</v>
      </c>
      <c r="C135" s="40">
        <v>10.5797101449275</v>
      </c>
      <c r="D135" s="40">
        <v>133</v>
      </c>
      <c r="E135" s="40">
        <v>54.8872180451127</v>
      </c>
      <c r="F135" s="40">
        <v>33.8345864661654</v>
      </c>
      <c r="G135" s="40">
        <v>0.75187969924812</v>
      </c>
      <c r="H135" s="40">
        <v>10.5263157894736</v>
      </c>
      <c r="I135" s="40">
        <v>0</v>
      </c>
      <c r="J135" s="40">
        <v>19.2753623188405</v>
      </c>
      <c r="K135" s="39"/>
      <c r="L135" s="39"/>
    </row>
    <row r="136" spans="1:12" ht="12" customHeight="1">
      <c r="A136" s="60" t="s">
        <v>124</v>
      </c>
      <c r="B136" s="40">
        <v>116</v>
      </c>
      <c r="C136" s="40">
        <v>5.17241379310344</v>
      </c>
      <c r="D136" s="40">
        <v>10</v>
      </c>
      <c r="E136" s="40">
        <v>60</v>
      </c>
      <c r="F136" s="40">
        <v>40</v>
      </c>
      <c r="G136" s="40">
        <v>0</v>
      </c>
      <c r="H136" s="40">
        <v>0</v>
      </c>
      <c r="I136" s="40">
        <v>0</v>
      </c>
      <c r="J136" s="40">
        <v>8.62068965517241</v>
      </c>
      <c r="K136" s="39"/>
      <c r="L136" s="39"/>
    </row>
    <row r="137" spans="1:12" ht="12" customHeight="1">
      <c r="A137" s="60" t="s">
        <v>125</v>
      </c>
      <c r="B137" s="40">
        <v>457</v>
      </c>
      <c r="C137" s="40">
        <v>5.68927789934354</v>
      </c>
      <c r="D137" s="40">
        <v>39</v>
      </c>
      <c r="E137" s="40">
        <v>66.6666666666666</v>
      </c>
      <c r="F137" s="40">
        <v>30.7692307692307</v>
      </c>
      <c r="G137" s="40">
        <v>2.56410256410256</v>
      </c>
      <c r="H137" s="40">
        <v>0</v>
      </c>
      <c r="I137" s="40">
        <v>0</v>
      </c>
      <c r="J137" s="40">
        <v>8.53391684901531</v>
      </c>
      <c r="K137" s="39"/>
      <c r="L137" s="39"/>
    </row>
    <row r="138" spans="1:12" ht="12" customHeight="1">
      <c r="A138" s="60" t="s">
        <v>126</v>
      </c>
      <c r="B138" s="40">
        <v>39</v>
      </c>
      <c r="C138" s="40">
        <v>0</v>
      </c>
      <c r="D138" s="40">
        <v>2</v>
      </c>
      <c r="E138" s="40">
        <v>0</v>
      </c>
      <c r="F138" s="40">
        <v>50</v>
      </c>
      <c r="G138" s="40">
        <v>50</v>
      </c>
      <c r="H138" s="40">
        <v>0</v>
      </c>
      <c r="I138" s="40">
        <v>0</v>
      </c>
      <c r="J138" s="40">
        <v>5.12820512820512</v>
      </c>
      <c r="K138" s="39"/>
      <c r="L138" s="39"/>
    </row>
    <row r="139" spans="1:12" ht="12" customHeight="1">
      <c r="A139" s="60" t="s">
        <v>127</v>
      </c>
      <c r="B139" s="40">
        <v>54</v>
      </c>
      <c r="C139" s="40">
        <v>3.7037037037037</v>
      </c>
      <c r="D139" s="40">
        <v>3</v>
      </c>
      <c r="E139" s="40">
        <v>66.6666666666666</v>
      </c>
      <c r="F139" s="40">
        <v>33.3333333333333</v>
      </c>
      <c r="G139" s="40">
        <v>0</v>
      </c>
      <c r="H139" s="40">
        <v>0</v>
      </c>
      <c r="I139" s="40">
        <v>0</v>
      </c>
      <c r="J139" s="40">
        <v>5.55555555555555</v>
      </c>
      <c r="K139" s="39"/>
      <c r="L139" s="39"/>
    </row>
    <row r="140" spans="1:10" s="58" customFormat="1" ht="12" customHeight="1">
      <c r="A140" s="59" t="s">
        <v>128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</row>
    <row r="141" spans="1:12" ht="12" customHeight="1">
      <c r="A141" s="49" t="s">
        <v>129</v>
      </c>
      <c r="B141" s="40">
        <v>4431</v>
      </c>
      <c r="C141" s="40">
        <v>2.03114421123899</v>
      </c>
      <c r="D141" s="40">
        <v>123</v>
      </c>
      <c r="E141" s="40">
        <v>73.170731707317</v>
      </c>
      <c r="F141" s="40">
        <v>23.5772357723577</v>
      </c>
      <c r="G141" s="40">
        <v>1.6260162601626</v>
      </c>
      <c r="H141" s="40">
        <v>1.6260162601626</v>
      </c>
      <c r="I141" s="40">
        <v>0</v>
      </c>
      <c r="J141" s="40">
        <v>2.77589708869329</v>
      </c>
      <c r="K141" s="39"/>
      <c r="L141" s="39"/>
    </row>
    <row r="142" spans="1:12" ht="12" customHeight="1">
      <c r="A142" s="60" t="s">
        <v>130</v>
      </c>
      <c r="B142" s="40">
        <v>4372</v>
      </c>
      <c r="C142" s="40">
        <v>2.01280878316559</v>
      </c>
      <c r="D142" s="40">
        <v>120</v>
      </c>
      <c r="E142" s="40">
        <v>73.3333333333333</v>
      </c>
      <c r="F142" s="40">
        <v>24.1666666666666</v>
      </c>
      <c r="G142" s="40">
        <v>0.833333333333333</v>
      </c>
      <c r="H142" s="40">
        <v>1.66666666666666</v>
      </c>
      <c r="I142" s="40">
        <v>0</v>
      </c>
      <c r="J142" s="40">
        <v>2.74473924977127</v>
      </c>
      <c r="K142" s="39"/>
      <c r="L142" s="39"/>
    </row>
    <row r="143" spans="1:12" ht="12" customHeight="1">
      <c r="A143" s="60" t="s">
        <v>126</v>
      </c>
      <c r="B143" s="40">
        <v>55</v>
      </c>
      <c r="C143" s="40">
        <v>3.63636363636363</v>
      </c>
      <c r="D143" s="40">
        <v>3</v>
      </c>
      <c r="E143" s="40">
        <v>66.6666666666666</v>
      </c>
      <c r="F143" s="40">
        <v>0</v>
      </c>
      <c r="G143" s="40">
        <v>33.3333333333333</v>
      </c>
      <c r="H143" s="40">
        <v>0</v>
      </c>
      <c r="I143" s="40">
        <v>0</v>
      </c>
      <c r="J143" s="40">
        <v>5.45454545454545</v>
      </c>
      <c r="K143" s="39"/>
      <c r="L143" s="39"/>
    </row>
    <row r="144" spans="1:12" ht="12" customHeight="1">
      <c r="A144" s="60" t="s">
        <v>127</v>
      </c>
      <c r="B144" s="40">
        <v>4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39"/>
      <c r="L144" s="39"/>
    </row>
    <row r="145" spans="1:12" ht="12" customHeight="1">
      <c r="A145" s="49" t="s">
        <v>131</v>
      </c>
      <c r="B145" s="40">
        <v>5262</v>
      </c>
      <c r="C145" s="40">
        <v>5.81527936145952</v>
      </c>
      <c r="D145" s="40">
        <v>445</v>
      </c>
      <c r="E145" s="40">
        <v>68.7640449438202</v>
      </c>
      <c r="F145" s="40">
        <v>20.6741573033707</v>
      </c>
      <c r="G145" s="40">
        <v>4.04494382022471</v>
      </c>
      <c r="H145" s="40">
        <v>6.51685393258426</v>
      </c>
      <c r="I145" s="40">
        <v>0</v>
      </c>
      <c r="J145" s="40">
        <v>8.45686050931204</v>
      </c>
      <c r="K145" s="39"/>
      <c r="L145" s="39"/>
    </row>
    <row r="146" spans="1:10" s="58" customFormat="1" ht="12" customHeight="1">
      <c r="A146" s="66" t="s">
        <v>132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</row>
    <row r="147" spans="1:12" ht="12" customHeight="1">
      <c r="A147" s="60" t="s">
        <v>133</v>
      </c>
      <c r="B147" s="40">
        <v>636</v>
      </c>
      <c r="C147" s="40">
        <v>4.0880503144654</v>
      </c>
      <c r="D147" s="40">
        <v>49</v>
      </c>
      <c r="E147" s="40">
        <v>53.0612244897959</v>
      </c>
      <c r="F147" s="40">
        <v>22.4489795918367</v>
      </c>
      <c r="G147" s="40">
        <v>8.16326530612244</v>
      </c>
      <c r="H147" s="40">
        <v>16.3265306122448</v>
      </c>
      <c r="I147" s="40">
        <v>0</v>
      </c>
      <c r="J147" s="40">
        <v>7.70440251572327</v>
      </c>
      <c r="K147" s="39"/>
      <c r="L147" s="39"/>
    </row>
    <row r="148" spans="1:12" ht="12" customHeight="1">
      <c r="A148" s="61" t="s">
        <v>134</v>
      </c>
      <c r="B148" s="40">
        <v>446</v>
      </c>
      <c r="C148" s="40">
        <v>3.36322869955156</v>
      </c>
      <c r="D148" s="40">
        <v>33</v>
      </c>
      <c r="E148" s="40">
        <v>45.4545454545454</v>
      </c>
      <c r="F148" s="40">
        <v>27.2727272727272</v>
      </c>
      <c r="G148" s="40">
        <v>6.06060606060606</v>
      </c>
      <c r="H148" s="40">
        <v>21.2121212121212</v>
      </c>
      <c r="I148" s="40">
        <v>0</v>
      </c>
      <c r="J148" s="40">
        <v>7.39910313901345</v>
      </c>
      <c r="K148" s="39"/>
      <c r="L148" s="39"/>
    </row>
    <row r="149" spans="1:12" ht="12" customHeight="1">
      <c r="A149" s="61" t="s">
        <v>135</v>
      </c>
      <c r="B149" s="40">
        <v>190</v>
      </c>
      <c r="C149" s="40">
        <v>5.78947368421052</v>
      </c>
      <c r="D149" s="40">
        <v>16</v>
      </c>
      <c r="E149" s="40">
        <v>68.75</v>
      </c>
      <c r="F149" s="40">
        <v>12.5</v>
      </c>
      <c r="G149" s="40">
        <v>12.5</v>
      </c>
      <c r="H149" s="40">
        <v>6.25</v>
      </c>
      <c r="I149" s="40">
        <v>0</v>
      </c>
      <c r="J149" s="40">
        <v>8.42105263157894</v>
      </c>
      <c r="K149" s="39"/>
      <c r="L149" s="39"/>
    </row>
    <row r="150" spans="1:10" s="58" customFormat="1" ht="12" customHeight="1">
      <c r="A150" s="66" t="s">
        <v>136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</row>
    <row r="151" spans="1:12" ht="12" customHeight="1">
      <c r="A151" s="60" t="s">
        <v>137</v>
      </c>
      <c r="B151" s="40">
        <v>208</v>
      </c>
      <c r="C151" s="40">
        <v>6.73076923076923</v>
      </c>
      <c r="D151" s="40">
        <v>22</v>
      </c>
      <c r="E151" s="40">
        <v>63.6363636363636</v>
      </c>
      <c r="F151" s="40">
        <v>31.8181818181818</v>
      </c>
      <c r="G151" s="40">
        <v>0</v>
      </c>
      <c r="H151" s="40">
        <v>4.54545454545454</v>
      </c>
      <c r="I151" s="40">
        <v>0</v>
      </c>
      <c r="J151" s="40">
        <v>10.576923076923</v>
      </c>
      <c r="K151" s="39"/>
      <c r="L151" s="39"/>
    </row>
    <row r="152" spans="1:12" ht="12" customHeight="1">
      <c r="A152" s="60" t="s">
        <v>138</v>
      </c>
      <c r="B152" s="40">
        <v>284</v>
      </c>
      <c r="C152" s="40">
        <v>10.2112676056338</v>
      </c>
      <c r="D152" s="40">
        <v>48</v>
      </c>
      <c r="E152" s="40">
        <v>60.4166666666666</v>
      </c>
      <c r="F152" s="40">
        <v>31.25</v>
      </c>
      <c r="G152" s="40">
        <v>8.33333333333333</v>
      </c>
      <c r="H152" s="40">
        <v>0</v>
      </c>
      <c r="I152" s="40">
        <v>0</v>
      </c>
      <c r="J152" s="40">
        <v>16.9014084507042</v>
      </c>
      <c r="K152" s="39"/>
      <c r="L152" s="39"/>
    </row>
    <row r="153" spans="1:12" ht="12" customHeight="1">
      <c r="A153" s="61" t="s">
        <v>139</v>
      </c>
      <c r="B153" s="40">
        <v>228</v>
      </c>
      <c r="C153" s="40">
        <v>10.5263157894736</v>
      </c>
      <c r="D153" s="40">
        <v>42</v>
      </c>
      <c r="E153" s="40">
        <v>57.1428571428571</v>
      </c>
      <c r="F153" s="40">
        <v>33.3333333333333</v>
      </c>
      <c r="G153" s="40">
        <v>9.52380952380952</v>
      </c>
      <c r="H153" s="40">
        <v>0</v>
      </c>
      <c r="I153" s="40">
        <v>0</v>
      </c>
      <c r="J153" s="40">
        <v>18.4210526315789</v>
      </c>
      <c r="K153" s="39"/>
      <c r="L153" s="39"/>
    </row>
    <row r="154" spans="1:12" ht="12" customHeight="1">
      <c r="A154" s="61" t="s">
        <v>140</v>
      </c>
      <c r="B154" s="40">
        <v>50</v>
      </c>
      <c r="C154" s="40">
        <v>6</v>
      </c>
      <c r="D154" s="40">
        <v>4</v>
      </c>
      <c r="E154" s="40">
        <v>75</v>
      </c>
      <c r="F154" s="40">
        <v>25</v>
      </c>
      <c r="G154" s="40">
        <v>0</v>
      </c>
      <c r="H154" s="40">
        <v>0</v>
      </c>
      <c r="I154" s="40">
        <v>0</v>
      </c>
      <c r="J154" s="40">
        <v>8</v>
      </c>
      <c r="K154" s="39"/>
      <c r="L154" s="39"/>
    </row>
    <row r="155" spans="1:12" ht="12" customHeight="1">
      <c r="A155" s="61" t="s">
        <v>141</v>
      </c>
      <c r="B155" s="40">
        <v>6</v>
      </c>
      <c r="C155" s="40">
        <v>33.3333333333333</v>
      </c>
      <c r="D155" s="40">
        <v>2</v>
      </c>
      <c r="E155" s="40">
        <v>100</v>
      </c>
      <c r="F155" s="40">
        <v>0</v>
      </c>
      <c r="G155" s="40">
        <v>0</v>
      </c>
      <c r="H155" s="40">
        <v>0</v>
      </c>
      <c r="I155" s="40">
        <v>0</v>
      </c>
      <c r="J155" s="40">
        <v>33.3333333333333</v>
      </c>
      <c r="K155" s="39"/>
      <c r="L155" s="39"/>
    </row>
    <row r="156" spans="1:10" s="58" customFormat="1" ht="12" customHeight="1">
      <c r="A156" s="66" t="s">
        <v>142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</row>
    <row r="157" spans="1:12" ht="12" customHeight="1">
      <c r="A157" s="60" t="s">
        <v>143</v>
      </c>
      <c r="B157" s="40">
        <v>1110</v>
      </c>
      <c r="C157" s="40">
        <v>4.86486486486486</v>
      </c>
      <c r="D157" s="40">
        <v>89</v>
      </c>
      <c r="E157" s="40">
        <v>60.6741573033707</v>
      </c>
      <c r="F157" s="40">
        <v>25.8426966292134</v>
      </c>
      <c r="G157" s="40">
        <v>4.49438202247191</v>
      </c>
      <c r="H157" s="40">
        <v>8.98876404494382</v>
      </c>
      <c r="I157" s="40">
        <v>0</v>
      </c>
      <c r="J157" s="40">
        <v>8.01801801801801</v>
      </c>
      <c r="K157" s="39"/>
      <c r="L157" s="39"/>
    </row>
    <row r="158" spans="1:12" ht="12" customHeight="1">
      <c r="A158" s="61" t="s">
        <v>144</v>
      </c>
      <c r="B158" s="40">
        <v>377</v>
      </c>
      <c r="C158" s="40">
        <v>5.3050397877984</v>
      </c>
      <c r="D158" s="40">
        <v>41</v>
      </c>
      <c r="E158" s="40">
        <v>48.780487804878</v>
      </c>
      <c r="F158" s="40">
        <v>24.390243902439</v>
      </c>
      <c r="G158" s="40">
        <v>7.3170731707317</v>
      </c>
      <c r="H158" s="40">
        <v>19.5121951219512</v>
      </c>
      <c r="I158" s="40">
        <v>0</v>
      </c>
      <c r="J158" s="40">
        <v>10.8753315649867</v>
      </c>
      <c r="K158" s="39"/>
      <c r="L158" s="39"/>
    </row>
    <row r="159" spans="1:12" ht="12" customHeight="1">
      <c r="A159" s="61" t="s">
        <v>145</v>
      </c>
      <c r="B159" s="40">
        <v>733</v>
      </c>
      <c r="C159" s="40">
        <v>4.63847203274215</v>
      </c>
      <c r="D159" s="40">
        <v>48</v>
      </c>
      <c r="E159" s="40">
        <v>70.8333333333333</v>
      </c>
      <c r="F159" s="40">
        <v>27.0833333333333</v>
      </c>
      <c r="G159" s="40">
        <v>2.08333333333333</v>
      </c>
      <c r="H159" s="40">
        <v>0</v>
      </c>
      <c r="I159" s="40">
        <v>0</v>
      </c>
      <c r="J159" s="40">
        <v>6.54843110504774</v>
      </c>
      <c r="K159" s="39"/>
      <c r="L159" s="39"/>
    </row>
    <row r="160" spans="1:12" ht="12" customHeight="1">
      <c r="A160" s="60" t="s">
        <v>146</v>
      </c>
      <c r="B160" s="40">
        <v>2170</v>
      </c>
      <c r="C160" s="40">
        <v>5.99078341013824</v>
      </c>
      <c r="D160" s="40">
        <v>156</v>
      </c>
      <c r="E160" s="40">
        <v>83.3333333333333</v>
      </c>
      <c r="F160" s="40">
        <v>9.61538461538461</v>
      </c>
      <c r="G160" s="40">
        <v>1.92307692307692</v>
      </c>
      <c r="H160" s="40">
        <v>5.12820512820512</v>
      </c>
      <c r="I160" s="40">
        <v>0</v>
      </c>
      <c r="J160" s="40">
        <v>7.18894009216589</v>
      </c>
      <c r="K160" s="39"/>
      <c r="L160" s="39"/>
    </row>
    <row r="161" spans="1:12" ht="12" customHeight="1">
      <c r="A161" s="61" t="s">
        <v>147</v>
      </c>
      <c r="B161" s="40">
        <v>486</v>
      </c>
      <c r="C161" s="40">
        <v>12.1399176954732</v>
      </c>
      <c r="D161" s="40">
        <v>75</v>
      </c>
      <c r="E161" s="40">
        <v>78.6666666666666</v>
      </c>
      <c r="F161" s="40">
        <v>12</v>
      </c>
      <c r="G161" s="40">
        <v>2.66666666666666</v>
      </c>
      <c r="H161" s="40">
        <v>6.66666666666666</v>
      </c>
      <c r="I161" s="40">
        <v>0</v>
      </c>
      <c r="J161" s="40">
        <v>15.432098765432</v>
      </c>
      <c r="K161" s="39"/>
      <c r="L161" s="39"/>
    </row>
    <row r="162" spans="1:12" ht="12" customHeight="1">
      <c r="A162" s="62" t="s">
        <v>148</v>
      </c>
      <c r="B162" s="40">
        <v>283</v>
      </c>
      <c r="C162" s="40">
        <v>11.660777385159</v>
      </c>
      <c r="D162" s="40">
        <v>44</v>
      </c>
      <c r="E162" s="40">
        <v>75</v>
      </c>
      <c r="F162" s="40">
        <v>13.6363636363636</v>
      </c>
      <c r="G162" s="40">
        <v>2.27272727272727</v>
      </c>
      <c r="H162" s="40">
        <v>9.09090909090909</v>
      </c>
      <c r="I162" s="40">
        <v>0</v>
      </c>
      <c r="J162" s="40">
        <v>15.547703180212</v>
      </c>
      <c r="K162" s="39"/>
      <c r="L162" s="39"/>
    </row>
    <row r="163" spans="1:12" ht="12" customHeight="1">
      <c r="A163" s="67" t="s">
        <v>149</v>
      </c>
      <c r="B163" s="40">
        <v>251</v>
      </c>
      <c r="C163" s="40">
        <v>10.3585657370517</v>
      </c>
      <c r="D163" s="40">
        <v>37</v>
      </c>
      <c r="E163" s="40">
        <v>70.2702702702702</v>
      </c>
      <c r="F163" s="40">
        <v>16.2162162162162</v>
      </c>
      <c r="G163" s="40">
        <v>2.7027027027027</v>
      </c>
      <c r="H163" s="40">
        <v>10.8108108108108</v>
      </c>
      <c r="I163" s="40">
        <v>0</v>
      </c>
      <c r="J163" s="40">
        <v>14.7410358565737</v>
      </c>
      <c r="K163" s="39"/>
      <c r="L163" s="39"/>
    </row>
    <row r="164" spans="1:12" ht="12" customHeight="1">
      <c r="A164" s="67" t="s">
        <v>150</v>
      </c>
      <c r="B164" s="40">
        <v>32</v>
      </c>
      <c r="C164" s="40">
        <v>21.875</v>
      </c>
      <c r="D164" s="40">
        <v>7</v>
      </c>
      <c r="E164" s="40">
        <v>100</v>
      </c>
      <c r="F164" s="40">
        <v>0</v>
      </c>
      <c r="G164" s="40">
        <v>0</v>
      </c>
      <c r="H164" s="40">
        <v>0</v>
      </c>
      <c r="I164" s="40">
        <v>0</v>
      </c>
      <c r="J164" s="40">
        <v>21.875</v>
      </c>
      <c r="K164" s="39"/>
      <c r="L164" s="39"/>
    </row>
    <row r="165" spans="1:12" ht="12" customHeight="1">
      <c r="A165" s="62" t="s">
        <v>151</v>
      </c>
      <c r="B165" s="40">
        <v>203</v>
      </c>
      <c r="C165" s="40">
        <v>12.807881773399</v>
      </c>
      <c r="D165" s="40">
        <v>31</v>
      </c>
      <c r="E165" s="40">
        <v>83.8709677419354</v>
      </c>
      <c r="F165" s="40">
        <v>9.6774193548387</v>
      </c>
      <c r="G165" s="40">
        <v>3.2258064516129</v>
      </c>
      <c r="H165" s="40">
        <v>3.2258064516129</v>
      </c>
      <c r="I165" s="40">
        <v>0</v>
      </c>
      <c r="J165" s="40">
        <v>15.2709359605911</v>
      </c>
      <c r="K165" s="39"/>
      <c r="L165" s="39"/>
    </row>
    <row r="166" spans="1:12" ht="12" customHeight="1">
      <c r="A166" s="67" t="s">
        <v>149</v>
      </c>
      <c r="B166" s="40">
        <v>184</v>
      </c>
      <c r="C166" s="40">
        <v>13.0434782608695</v>
      </c>
      <c r="D166" s="40">
        <v>28</v>
      </c>
      <c r="E166" s="40">
        <v>85.7142857142857</v>
      </c>
      <c r="F166" s="40">
        <v>7.14285714285714</v>
      </c>
      <c r="G166" s="40">
        <v>3.57142857142857</v>
      </c>
      <c r="H166" s="40">
        <v>3.57142857142857</v>
      </c>
      <c r="I166" s="40">
        <v>0</v>
      </c>
      <c r="J166" s="40">
        <v>15.2173913043478</v>
      </c>
      <c r="K166" s="39"/>
      <c r="L166" s="39"/>
    </row>
    <row r="167" spans="1:12" ht="12" customHeight="1">
      <c r="A167" s="67" t="s">
        <v>150</v>
      </c>
      <c r="B167" s="40">
        <v>19</v>
      </c>
      <c r="C167" s="40">
        <v>10.5263157894736</v>
      </c>
      <c r="D167" s="40">
        <v>3</v>
      </c>
      <c r="E167" s="40">
        <v>66.6666666666666</v>
      </c>
      <c r="F167" s="40">
        <v>33.3333333333333</v>
      </c>
      <c r="G167" s="40">
        <v>0</v>
      </c>
      <c r="H167" s="40">
        <v>0</v>
      </c>
      <c r="I167" s="40">
        <v>0</v>
      </c>
      <c r="J167" s="40">
        <v>15.7894736842105</v>
      </c>
      <c r="K167" s="39"/>
      <c r="L167" s="39"/>
    </row>
    <row r="168" spans="1:12" ht="12" customHeight="1">
      <c r="A168" s="61" t="s">
        <v>152</v>
      </c>
      <c r="B168" s="40">
        <v>1307</v>
      </c>
      <c r="C168" s="40">
        <v>4.13159908186687</v>
      </c>
      <c r="D168" s="40">
        <v>62</v>
      </c>
      <c r="E168" s="40">
        <v>87.0967741935483</v>
      </c>
      <c r="F168" s="40">
        <v>9.6774193548387</v>
      </c>
      <c r="G168" s="40">
        <v>1.61290322580645</v>
      </c>
      <c r="H168" s="40">
        <v>1.61290322580645</v>
      </c>
      <c r="I168" s="40">
        <v>0</v>
      </c>
      <c r="J168" s="40">
        <v>4.74368783473603</v>
      </c>
      <c r="K168" s="39"/>
      <c r="L168" s="39"/>
    </row>
    <row r="169" spans="1:12" ht="12" customHeight="1">
      <c r="A169" s="61" t="s">
        <v>153</v>
      </c>
      <c r="B169" s="40">
        <v>377</v>
      </c>
      <c r="C169" s="40">
        <v>4.50928381962864</v>
      </c>
      <c r="D169" s="40">
        <v>19</v>
      </c>
      <c r="E169" s="40">
        <v>89.4736842105263</v>
      </c>
      <c r="F169" s="40">
        <v>0</v>
      </c>
      <c r="G169" s="40">
        <v>0</v>
      </c>
      <c r="H169" s="40">
        <v>10.5263157894736</v>
      </c>
      <c r="I169" s="40">
        <v>0</v>
      </c>
      <c r="J169" s="40">
        <v>5.03978779840848</v>
      </c>
      <c r="K169" s="39"/>
      <c r="L169" s="39"/>
    </row>
    <row r="170" spans="1:12" ht="12" customHeight="1">
      <c r="A170" s="60" t="s">
        <v>145</v>
      </c>
      <c r="B170" s="40">
        <v>854</v>
      </c>
      <c r="C170" s="40">
        <v>6.20608899297423</v>
      </c>
      <c r="D170" s="40">
        <v>81</v>
      </c>
      <c r="E170" s="40">
        <v>65.432098765432</v>
      </c>
      <c r="F170" s="40">
        <v>25.9259259259259</v>
      </c>
      <c r="G170" s="40">
        <v>3.7037037037037</v>
      </c>
      <c r="H170" s="40">
        <v>4.93827160493827</v>
      </c>
      <c r="I170" s="40">
        <v>0</v>
      </c>
      <c r="J170" s="40">
        <v>9.4847775175644</v>
      </c>
      <c r="K170" s="39"/>
      <c r="L170" s="39"/>
    </row>
    <row r="171" spans="1:10" s="58" customFormat="1" ht="12" customHeight="1">
      <c r="A171" s="59" t="s">
        <v>154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</row>
    <row r="172" spans="1:12" ht="12" customHeight="1">
      <c r="A172" s="49" t="s">
        <v>155</v>
      </c>
      <c r="B172" s="40">
        <v>7</v>
      </c>
      <c r="C172" s="40">
        <v>14.2857142857142</v>
      </c>
      <c r="D172" s="40">
        <v>2</v>
      </c>
      <c r="E172" s="40">
        <v>50</v>
      </c>
      <c r="F172" s="40">
        <v>0</v>
      </c>
      <c r="G172" s="40">
        <v>0</v>
      </c>
      <c r="H172" s="40">
        <v>50</v>
      </c>
      <c r="I172" s="40">
        <v>0</v>
      </c>
      <c r="J172" s="40">
        <v>28.5714285714285</v>
      </c>
      <c r="K172" s="39"/>
      <c r="L172" s="39"/>
    </row>
    <row r="173" spans="1:12" ht="12" customHeight="1">
      <c r="A173" s="60" t="s">
        <v>156</v>
      </c>
      <c r="B173" s="40">
        <v>2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39"/>
      <c r="L173" s="39"/>
    </row>
    <row r="174" spans="1:10" s="58" customFormat="1" ht="12" customHeight="1">
      <c r="A174" s="66" t="s">
        <v>157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</row>
    <row r="175" spans="1:12" ht="12" customHeight="1">
      <c r="A175" s="60" t="s">
        <v>158</v>
      </c>
      <c r="B175" s="40">
        <v>1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0" t="s">
        <v>159</v>
      </c>
      <c r="B176" s="40">
        <v>2</v>
      </c>
      <c r="C176" s="40">
        <v>0</v>
      </c>
      <c r="D176" s="40">
        <v>1</v>
      </c>
      <c r="E176" s="40">
        <v>0</v>
      </c>
      <c r="F176" s="40">
        <v>0</v>
      </c>
      <c r="G176" s="40">
        <v>0</v>
      </c>
      <c r="H176" s="40">
        <v>100</v>
      </c>
      <c r="I176" s="40">
        <v>0</v>
      </c>
      <c r="J176" s="40">
        <v>50</v>
      </c>
      <c r="K176" s="39"/>
      <c r="L176" s="39"/>
    </row>
    <row r="177" spans="1:12" ht="12" customHeight="1">
      <c r="A177" s="60" t="s">
        <v>160</v>
      </c>
      <c r="B177" s="40">
        <v>2</v>
      </c>
      <c r="C177" s="40">
        <v>50</v>
      </c>
      <c r="D177" s="40">
        <v>1</v>
      </c>
      <c r="E177" s="40">
        <v>100</v>
      </c>
      <c r="F177" s="40">
        <v>0</v>
      </c>
      <c r="G177" s="40">
        <v>0</v>
      </c>
      <c r="H177" s="40">
        <v>0</v>
      </c>
      <c r="I177" s="40">
        <v>0</v>
      </c>
      <c r="J177" s="40">
        <v>50</v>
      </c>
      <c r="K177" s="39"/>
      <c r="L177" s="39"/>
    </row>
    <row r="178" spans="1:12" ht="15" customHeight="1">
      <c r="A178" s="49" t="s">
        <v>161</v>
      </c>
      <c r="B178" s="40">
        <v>12140</v>
      </c>
      <c r="C178" s="40">
        <v>16.490939044481</v>
      </c>
      <c r="D178" s="40">
        <v>2463</v>
      </c>
      <c r="E178" s="40">
        <v>81.2829882257409</v>
      </c>
      <c r="F178" s="40">
        <v>16.4433617539585</v>
      </c>
      <c r="G178" s="40">
        <v>1.25862768980917</v>
      </c>
      <c r="H178" s="40">
        <v>0.730816077953714</v>
      </c>
      <c r="I178" s="40">
        <v>0.28</v>
      </c>
      <c r="J178" s="40">
        <v>20.2883031301482</v>
      </c>
      <c r="K178" s="39"/>
      <c r="L178" s="39"/>
    </row>
    <row r="179" spans="1:12" ht="12" customHeight="1">
      <c r="A179" s="60" t="s">
        <v>162</v>
      </c>
      <c r="B179" s="40">
        <v>3745</v>
      </c>
      <c r="C179" s="40">
        <v>3.04405874499332</v>
      </c>
      <c r="D179" s="40">
        <v>175</v>
      </c>
      <c r="E179" s="40">
        <v>65.1428571428571</v>
      </c>
      <c r="F179" s="40">
        <v>24.5714285714285</v>
      </c>
      <c r="G179" s="40">
        <v>8</v>
      </c>
      <c r="H179" s="40">
        <v>2.28571428571428</v>
      </c>
      <c r="I179" s="40">
        <v>0</v>
      </c>
      <c r="J179" s="40">
        <v>4.67289719626168</v>
      </c>
      <c r="K179" s="39"/>
      <c r="L179" s="39"/>
    </row>
    <row r="180" spans="1:12" ht="12" customHeight="1">
      <c r="A180" s="61" t="s">
        <v>163</v>
      </c>
      <c r="B180" s="40">
        <v>3386</v>
      </c>
      <c r="C180" s="40">
        <v>3.01240401653868</v>
      </c>
      <c r="D180" s="40">
        <v>162</v>
      </c>
      <c r="E180" s="40">
        <v>62.9629629629629</v>
      </c>
      <c r="F180" s="40">
        <v>25.9259259259259</v>
      </c>
      <c r="G180" s="40">
        <v>8.64197530864197</v>
      </c>
      <c r="H180" s="40">
        <v>2.46913580246913</v>
      </c>
      <c r="I180" s="40">
        <v>0</v>
      </c>
      <c r="J180" s="40">
        <v>4.7844063792085</v>
      </c>
      <c r="K180" s="39"/>
      <c r="L180" s="39"/>
    </row>
    <row r="181" spans="1:12" ht="12" customHeight="1">
      <c r="A181" s="61" t="s">
        <v>164</v>
      </c>
      <c r="B181" s="40">
        <v>69</v>
      </c>
      <c r="C181" s="40">
        <v>7.2463768115942</v>
      </c>
      <c r="D181" s="40">
        <v>6</v>
      </c>
      <c r="E181" s="40">
        <v>83.3333333333333</v>
      </c>
      <c r="F181" s="40">
        <v>16.6666666666666</v>
      </c>
      <c r="G181" s="40">
        <v>0</v>
      </c>
      <c r="H181" s="40">
        <v>0</v>
      </c>
      <c r="I181" s="40">
        <v>0</v>
      </c>
      <c r="J181" s="40">
        <v>8.69565217391304</v>
      </c>
      <c r="K181" s="39"/>
      <c r="L181" s="39"/>
    </row>
    <row r="182" spans="1:12" ht="12" customHeight="1">
      <c r="A182" s="61" t="s">
        <v>165</v>
      </c>
      <c r="B182" s="40">
        <v>187</v>
      </c>
      <c r="C182" s="40">
        <v>2.67379679144385</v>
      </c>
      <c r="D182" s="40">
        <v>5</v>
      </c>
      <c r="E182" s="40">
        <v>100</v>
      </c>
      <c r="F182" s="40">
        <v>0</v>
      </c>
      <c r="G182" s="40">
        <v>0</v>
      </c>
      <c r="H182" s="40">
        <v>0</v>
      </c>
      <c r="I182" s="40">
        <v>0</v>
      </c>
      <c r="J182" s="40">
        <v>2.67379679144385</v>
      </c>
      <c r="K182" s="39"/>
      <c r="L182" s="39"/>
    </row>
    <row r="183" spans="1:12" ht="12" customHeight="1">
      <c r="A183" s="61" t="s">
        <v>166</v>
      </c>
      <c r="B183" s="40">
        <v>103</v>
      </c>
      <c r="C183" s="40">
        <v>1.94174757281553</v>
      </c>
      <c r="D183" s="40">
        <v>2</v>
      </c>
      <c r="E183" s="40">
        <v>100</v>
      </c>
      <c r="F183" s="40">
        <v>0</v>
      </c>
      <c r="G183" s="40">
        <v>0</v>
      </c>
      <c r="H183" s="40">
        <v>0</v>
      </c>
      <c r="I183" s="40">
        <v>0</v>
      </c>
      <c r="J183" s="40">
        <v>1.94174757281553</v>
      </c>
      <c r="K183" s="39"/>
      <c r="L183" s="39"/>
    </row>
    <row r="184" spans="1:10" s="58" customFormat="1" ht="12" customHeight="1">
      <c r="A184" s="65" t="s">
        <v>167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0" s="58" customFormat="1" ht="12" customHeight="1">
      <c r="A185" s="65" t="s">
        <v>168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</row>
    <row r="186" spans="1:12" ht="12" customHeight="1">
      <c r="A186" s="62" t="s">
        <v>122</v>
      </c>
      <c r="B186" s="40">
        <v>27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39"/>
      <c r="L186" s="39"/>
    </row>
    <row r="187" spans="1:12" ht="12" customHeight="1">
      <c r="A187" s="62" t="s">
        <v>169</v>
      </c>
      <c r="B187" s="40">
        <v>76</v>
      </c>
      <c r="C187" s="40">
        <v>2.63157894736842</v>
      </c>
      <c r="D187" s="40">
        <v>2</v>
      </c>
      <c r="E187" s="40">
        <v>100</v>
      </c>
      <c r="F187" s="40">
        <v>0</v>
      </c>
      <c r="G187" s="40">
        <v>0</v>
      </c>
      <c r="H187" s="40">
        <v>0</v>
      </c>
      <c r="I187" s="40">
        <v>0</v>
      </c>
      <c r="J187" s="40">
        <v>2.63157894736842</v>
      </c>
      <c r="K187" s="39"/>
      <c r="L187" s="39"/>
    </row>
    <row r="188" spans="1:10" s="58" customFormat="1" ht="12" customHeight="1">
      <c r="A188" s="66" t="s">
        <v>132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</row>
    <row r="189" spans="1:12" ht="12" customHeight="1">
      <c r="A189" s="60" t="s">
        <v>133</v>
      </c>
      <c r="B189" s="40">
        <v>1038</v>
      </c>
      <c r="C189" s="40">
        <v>4.72061657032755</v>
      </c>
      <c r="D189" s="40">
        <v>67</v>
      </c>
      <c r="E189" s="40">
        <v>73.1343283582089</v>
      </c>
      <c r="F189" s="40">
        <v>23.8805970149253</v>
      </c>
      <c r="G189" s="40">
        <v>0</v>
      </c>
      <c r="H189" s="40">
        <v>2.98507462686567</v>
      </c>
      <c r="I189" s="40">
        <v>0</v>
      </c>
      <c r="J189" s="40">
        <v>6.45472061657032</v>
      </c>
      <c r="K189" s="39"/>
      <c r="L189" s="39"/>
    </row>
    <row r="190" spans="1:12" ht="12" customHeight="1">
      <c r="A190" s="61" t="s">
        <v>170</v>
      </c>
      <c r="B190" s="40">
        <v>560</v>
      </c>
      <c r="C190" s="40">
        <v>6.78571428571428</v>
      </c>
      <c r="D190" s="40">
        <v>50</v>
      </c>
      <c r="E190" s="40">
        <v>76</v>
      </c>
      <c r="F190" s="40">
        <v>22</v>
      </c>
      <c r="G190" s="40">
        <v>0</v>
      </c>
      <c r="H190" s="40">
        <v>2</v>
      </c>
      <c r="I190" s="40">
        <v>0</v>
      </c>
      <c r="J190" s="40">
        <v>8.92857142857142</v>
      </c>
      <c r="K190" s="39"/>
      <c r="L190" s="39"/>
    </row>
    <row r="191" spans="1:12" ht="12" customHeight="1">
      <c r="A191" s="61" t="s">
        <v>135</v>
      </c>
      <c r="B191" s="40">
        <v>478</v>
      </c>
      <c r="C191" s="40">
        <v>2.30125523012552</v>
      </c>
      <c r="D191" s="40">
        <v>17</v>
      </c>
      <c r="E191" s="40">
        <v>64.7058823529411</v>
      </c>
      <c r="F191" s="40">
        <v>29.4117647058823</v>
      </c>
      <c r="G191" s="40">
        <v>0</v>
      </c>
      <c r="H191" s="40">
        <v>5.88235294117647</v>
      </c>
      <c r="I191" s="40">
        <v>0</v>
      </c>
      <c r="J191" s="40">
        <v>3.55648535564853</v>
      </c>
      <c r="K191" s="39"/>
      <c r="L191" s="39"/>
    </row>
    <row r="192" spans="1:10" s="58" customFormat="1" ht="12" customHeight="1">
      <c r="A192" s="66" t="s">
        <v>136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</row>
    <row r="193" spans="1:12" ht="12" customHeight="1">
      <c r="A193" s="60" t="s">
        <v>137</v>
      </c>
      <c r="B193" s="40">
        <v>546</v>
      </c>
      <c r="C193" s="40">
        <v>4.21245421245421</v>
      </c>
      <c r="D193" s="40">
        <v>29</v>
      </c>
      <c r="E193" s="40">
        <v>79.3103448275862</v>
      </c>
      <c r="F193" s="40">
        <v>3.44827586206896</v>
      </c>
      <c r="G193" s="40">
        <v>13.7931034482758</v>
      </c>
      <c r="H193" s="40">
        <v>3.44827586206896</v>
      </c>
      <c r="I193" s="40">
        <v>0</v>
      </c>
      <c r="J193" s="40">
        <v>5.31135531135531</v>
      </c>
      <c r="K193" s="39"/>
      <c r="L193" s="39"/>
    </row>
    <row r="194" spans="1:12" ht="12" customHeight="1">
      <c r="A194" s="60" t="s">
        <v>139</v>
      </c>
      <c r="B194" s="40">
        <v>2557</v>
      </c>
      <c r="C194" s="40">
        <v>55.2991787250684</v>
      </c>
      <c r="D194" s="40">
        <v>1666</v>
      </c>
      <c r="E194" s="40">
        <v>84.8739495798319</v>
      </c>
      <c r="F194" s="40">
        <v>14.5258103241296</v>
      </c>
      <c r="G194" s="40">
        <v>0.42016806722689</v>
      </c>
      <c r="H194" s="40">
        <v>0.180072028811524</v>
      </c>
      <c r="I194" s="40">
        <v>0</v>
      </c>
      <c r="J194" s="40">
        <v>65.1544779037935</v>
      </c>
      <c r="K194" s="39"/>
      <c r="L194" s="39"/>
    </row>
    <row r="195" spans="1:10" s="58" customFormat="1" ht="12" customHeight="1">
      <c r="A195" s="66" t="s">
        <v>171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2" ht="12" customHeight="1">
      <c r="A196" s="60" t="s">
        <v>143</v>
      </c>
      <c r="B196" s="40">
        <v>284</v>
      </c>
      <c r="C196" s="40">
        <v>7.39436619718309</v>
      </c>
      <c r="D196" s="40">
        <v>28</v>
      </c>
      <c r="E196" s="40">
        <v>75</v>
      </c>
      <c r="F196" s="40">
        <v>14.2857142857142</v>
      </c>
      <c r="G196" s="40">
        <v>0</v>
      </c>
      <c r="H196" s="40">
        <v>10.7142857142857</v>
      </c>
      <c r="I196" s="40">
        <v>0</v>
      </c>
      <c r="J196" s="40">
        <v>9.85915492957746</v>
      </c>
      <c r="K196" s="39"/>
      <c r="L196" s="39"/>
    </row>
    <row r="197" spans="1:12" ht="12" customHeight="1">
      <c r="A197" s="61" t="s">
        <v>144</v>
      </c>
      <c r="B197" s="40">
        <v>128</v>
      </c>
      <c r="C197" s="40">
        <v>4.6875</v>
      </c>
      <c r="D197" s="40">
        <v>7</v>
      </c>
      <c r="E197" s="40">
        <v>85.7142857142857</v>
      </c>
      <c r="F197" s="40">
        <v>0</v>
      </c>
      <c r="G197" s="40">
        <v>0</v>
      </c>
      <c r="H197" s="40">
        <v>14.2857142857142</v>
      </c>
      <c r="I197" s="40">
        <v>0</v>
      </c>
      <c r="J197" s="40">
        <v>5.46875</v>
      </c>
      <c r="K197" s="39"/>
      <c r="L197" s="39"/>
    </row>
    <row r="198" spans="1:12" ht="12" customHeight="1">
      <c r="A198" s="61" t="s">
        <v>145</v>
      </c>
      <c r="B198" s="40">
        <v>156</v>
      </c>
      <c r="C198" s="40">
        <v>9.61538461538461</v>
      </c>
      <c r="D198" s="40">
        <v>21</v>
      </c>
      <c r="E198" s="40">
        <v>71.4285714285714</v>
      </c>
      <c r="F198" s="40">
        <v>19.047619047619</v>
      </c>
      <c r="G198" s="40">
        <v>0</v>
      </c>
      <c r="H198" s="40">
        <v>9.52380952380952</v>
      </c>
      <c r="I198" s="40">
        <v>0</v>
      </c>
      <c r="J198" s="40">
        <v>13.4615384615384</v>
      </c>
      <c r="K198" s="39"/>
      <c r="L198" s="39"/>
    </row>
    <row r="199" spans="1:12" ht="12" customHeight="1">
      <c r="A199" s="60" t="s">
        <v>172</v>
      </c>
      <c r="B199" s="40">
        <v>725</v>
      </c>
      <c r="C199" s="40">
        <v>19.3103448275862</v>
      </c>
      <c r="D199" s="40">
        <v>183</v>
      </c>
      <c r="E199" s="40">
        <v>76.5027322404371</v>
      </c>
      <c r="F199" s="40">
        <v>21.311475409836</v>
      </c>
      <c r="G199" s="40">
        <v>2.18579234972677</v>
      </c>
      <c r="H199" s="40">
        <v>0</v>
      </c>
      <c r="I199" s="40">
        <v>0</v>
      </c>
      <c r="J199" s="40">
        <v>25.2413793103448</v>
      </c>
      <c r="K199" s="39"/>
      <c r="L199" s="39"/>
    </row>
    <row r="200" spans="1:12" ht="12" customHeight="1">
      <c r="A200" s="61" t="s">
        <v>147</v>
      </c>
      <c r="B200" s="40">
        <v>639</v>
      </c>
      <c r="C200" s="40">
        <v>20.8137715179968</v>
      </c>
      <c r="D200" s="40">
        <v>175</v>
      </c>
      <c r="E200" s="40">
        <v>76</v>
      </c>
      <c r="F200" s="40">
        <v>21.7142857142857</v>
      </c>
      <c r="G200" s="40">
        <v>2.28571428571428</v>
      </c>
      <c r="H200" s="40">
        <v>0</v>
      </c>
      <c r="I200" s="40">
        <v>0</v>
      </c>
      <c r="J200" s="40">
        <v>27.3865414710485</v>
      </c>
      <c r="K200" s="39"/>
      <c r="L200" s="39"/>
    </row>
    <row r="201" spans="1:12" ht="12" customHeight="1">
      <c r="A201" s="61" t="s">
        <v>152</v>
      </c>
      <c r="B201" s="40">
        <v>86</v>
      </c>
      <c r="C201" s="40">
        <v>8.13953488372093</v>
      </c>
      <c r="D201" s="40">
        <v>8</v>
      </c>
      <c r="E201" s="40">
        <v>87.5</v>
      </c>
      <c r="F201" s="40">
        <v>12.5</v>
      </c>
      <c r="G201" s="40">
        <v>0</v>
      </c>
      <c r="H201" s="40">
        <v>0</v>
      </c>
      <c r="I201" s="40">
        <v>0</v>
      </c>
      <c r="J201" s="40">
        <v>9.30232558139534</v>
      </c>
      <c r="K201" s="39"/>
      <c r="L201" s="39"/>
    </row>
    <row r="202" spans="1:12" ht="12" customHeight="1">
      <c r="A202" s="60" t="s">
        <v>173</v>
      </c>
      <c r="B202" s="40">
        <v>50</v>
      </c>
      <c r="C202" s="40">
        <v>16</v>
      </c>
      <c r="D202" s="40">
        <v>18</v>
      </c>
      <c r="E202" s="40">
        <v>44.4444444444444</v>
      </c>
      <c r="F202" s="40">
        <v>16.6666666666666</v>
      </c>
      <c r="G202" s="40">
        <v>0</v>
      </c>
      <c r="H202" s="40">
        <v>0</v>
      </c>
      <c r="I202" s="40">
        <v>38.89</v>
      </c>
      <c r="J202" s="40">
        <v>36</v>
      </c>
      <c r="K202" s="39"/>
      <c r="L202" s="39"/>
    </row>
    <row r="203" spans="1:12" ht="12" customHeight="1">
      <c r="A203" s="60" t="s">
        <v>174</v>
      </c>
      <c r="B203" s="40">
        <v>968</v>
      </c>
      <c r="C203" s="40">
        <v>3.82231404958677</v>
      </c>
      <c r="D203" s="40">
        <v>48</v>
      </c>
      <c r="E203" s="40">
        <v>77.0833333333333</v>
      </c>
      <c r="F203" s="40">
        <v>20.8333333333333</v>
      </c>
      <c r="G203" s="40">
        <v>0</v>
      </c>
      <c r="H203" s="40">
        <v>2.08333333333333</v>
      </c>
      <c r="I203" s="40">
        <v>0</v>
      </c>
      <c r="J203" s="40">
        <v>4.95867768595041</v>
      </c>
      <c r="K203" s="39"/>
      <c r="L203" s="39"/>
    </row>
    <row r="204" spans="1:12" ht="12" customHeight="1">
      <c r="A204" s="60" t="s">
        <v>145</v>
      </c>
      <c r="B204" s="40">
        <v>2227</v>
      </c>
      <c r="C204" s="40">
        <v>8.80107768298158</v>
      </c>
      <c r="D204" s="40">
        <v>249</v>
      </c>
      <c r="E204" s="40">
        <v>78.714859437751</v>
      </c>
      <c r="F204" s="40">
        <v>18.8755020080321</v>
      </c>
      <c r="G204" s="40">
        <v>0.803212851405622</v>
      </c>
      <c r="H204" s="40">
        <v>1.60642570281124</v>
      </c>
      <c r="I204" s="40">
        <v>0</v>
      </c>
      <c r="J204" s="40">
        <v>11.1809609339919</v>
      </c>
      <c r="K204" s="39"/>
      <c r="L204" s="39"/>
    </row>
    <row r="205" spans="1:12" ht="15" customHeight="1">
      <c r="A205" s="49" t="s">
        <v>175</v>
      </c>
      <c r="B205" s="40">
        <v>251</v>
      </c>
      <c r="C205" s="40">
        <v>27.4900398406374</v>
      </c>
      <c r="D205" s="40">
        <v>88</v>
      </c>
      <c r="E205" s="40">
        <v>78.4090909090909</v>
      </c>
      <c r="F205" s="40">
        <v>20.4545454545454</v>
      </c>
      <c r="G205" s="40">
        <v>1.13636363636363</v>
      </c>
      <c r="H205" s="40">
        <v>0</v>
      </c>
      <c r="I205" s="40">
        <v>0</v>
      </c>
      <c r="J205" s="40">
        <v>35.0597609561752</v>
      </c>
      <c r="K205" s="39"/>
      <c r="L205" s="39"/>
    </row>
    <row r="206" spans="1:12" ht="12" customHeight="1">
      <c r="A206" s="60" t="s">
        <v>176</v>
      </c>
      <c r="B206" s="40">
        <v>3</v>
      </c>
      <c r="C206" s="40">
        <v>66.6666666666666</v>
      </c>
      <c r="D206" s="40">
        <v>2</v>
      </c>
      <c r="E206" s="40">
        <v>100</v>
      </c>
      <c r="F206" s="40">
        <v>0</v>
      </c>
      <c r="G206" s="40">
        <v>0</v>
      </c>
      <c r="H206" s="40">
        <v>0</v>
      </c>
      <c r="I206" s="40">
        <v>0</v>
      </c>
      <c r="J206" s="40">
        <v>66.6666666666666</v>
      </c>
      <c r="K206" s="39"/>
      <c r="L206" s="39"/>
    </row>
    <row r="207" spans="1:12" ht="12" customHeight="1">
      <c r="A207" s="61" t="s">
        <v>55</v>
      </c>
      <c r="B207" s="40">
        <v>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56</v>
      </c>
      <c r="B208" s="40">
        <v>2</v>
      </c>
      <c r="C208" s="40">
        <v>100</v>
      </c>
      <c r="D208" s="40">
        <v>2</v>
      </c>
      <c r="E208" s="40">
        <v>100</v>
      </c>
      <c r="F208" s="40">
        <v>0</v>
      </c>
      <c r="G208" s="40">
        <v>0</v>
      </c>
      <c r="H208" s="40">
        <v>0</v>
      </c>
      <c r="I208" s="40">
        <v>0</v>
      </c>
      <c r="J208" s="40">
        <v>100</v>
      </c>
      <c r="K208" s="39"/>
      <c r="L208" s="39"/>
    </row>
    <row r="209" spans="1:12" ht="12" customHeight="1">
      <c r="A209" s="60" t="s">
        <v>177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1" t="s">
        <v>55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0" t="s">
        <v>178</v>
      </c>
      <c r="B212" s="40">
        <v>12</v>
      </c>
      <c r="C212" s="40">
        <v>33.3333333333333</v>
      </c>
      <c r="D212" s="40">
        <v>6</v>
      </c>
      <c r="E212" s="40">
        <v>66.6666666666666</v>
      </c>
      <c r="F212" s="40">
        <v>33.3333333333333</v>
      </c>
      <c r="G212" s="40">
        <v>0</v>
      </c>
      <c r="H212" s="40">
        <v>0</v>
      </c>
      <c r="I212" s="40">
        <v>0</v>
      </c>
      <c r="J212" s="40">
        <v>50</v>
      </c>
      <c r="K212" s="39"/>
      <c r="L212" s="39"/>
    </row>
    <row r="213" spans="1:12" ht="12" customHeight="1">
      <c r="A213" s="61" t="s">
        <v>55</v>
      </c>
      <c r="B213" s="40">
        <v>2</v>
      </c>
      <c r="C213" s="40">
        <v>0</v>
      </c>
      <c r="D213" s="40">
        <v>2</v>
      </c>
      <c r="E213" s="40">
        <v>0</v>
      </c>
      <c r="F213" s="40">
        <v>100</v>
      </c>
      <c r="G213" s="40">
        <v>0</v>
      </c>
      <c r="H213" s="40">
        <v>0</v>
      </c>
      <c r="I213" s="40">
        <v>0</v>
      </c>
      <c r="J213" s="40">
        <v>100</v>
      </c>
      <c r="K213" s="39"/>
      <c r="L213" s="39"/>
    </row>
    <row r="214" spans="1:12" ht="12" customHeight="1">
      <c r="A214" s="61" t="s">
        <v>56</v>
      </c>
      <c r="B214" s="40">
        <v>10</v>
      </c>
      <c r="C214" s="40">
        <v>40</v>
      </c>
      <c r="D214" s="40">
        <v>4</v>
      </c>
      <c r="E214" s="40">
        <v>100</v>
      </c>
      <c r="F214" s="40">
        <v>0</v>
      </c>
      <c r="G214" s="40">
        <v>0</v>
      </c>
      <c r="H214" s="40">
        <v>0</v>
      </c>
      <c r="I214" s="40">
        <v>0</v>
      </c>
      <c r="J214" s="40">
        <v>40</v>
      </c>
      <c r="K214" s="39"/>
      <c r="L214" s="39"/>
    </row>
    <row r="215" spans="1:12" ht="12" customHeight="1">
      <c r="A215" s="60" t="s">
        <v>179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1" t="s">
        <v>55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39"/>
      <c r="L216" s="39"/>
    </row>
    <row r="217" spans="1:12" ht="12" customHeight="1">
      <c r="A217" s="61" t="s">
        <v>56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39"/>
      <c r="L217" s="39"/>
    </row>
    <row r="218" spans="1:12" ht="12" customHeight="1">
      <c r="A218" s="60" t="s">
        <v>180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1" t="s">
        <v>55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39"/>
      <c r="L219" s="39"/>
    </row>
    <row r="220" spans="1:12" ht="12" customHeight="1">
      <c r="A220" s="61" t="s">
        <v>56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39"/>
      <c r="L220" s="39"/>
    </row>
    <row r="221" spans="1:12" ht="12" customHeight="1">
      <c r="A221" s="60" t="s">
        <v>181</v>
      </c>
      <c r="B221" s="40">
        <v>1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1" t="s">
        <v>55</v>
      </c>
      <c r="B222" s="40">
        <v>1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39"/>
      <c r="L222" s="39"/>
    </row>
    <row r="223" spans="1:12" ht="12" customHeight="1">
      <c r="A223" s="61" t="s">
        <v>56</v>
      </c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39"/>
      <c r="L223" s="39"/>
    </row>
    <row r="224" spans="1:12" ht="12" customHeight="1">
      <c r="A224" s="60" t="s">
        <v>182</v>
      </c>
      <c r="B224" s="40">
        <v>4</v>
      </c>
      <c r="C224" s="40">
        <v>25</v>
      </c>
      <c r="D224" s="40">
        <v>1</v>
      </c>
      <c r="E224" s="40">
        <v>100</v>
      </c>
      <c r="F224" s="40">
        <v>0</v>
      </c>
      <c r="G224" s="40">
        <v>0</v>
      </c>
      <c r="H224" s="40">
        <v>0</v>
      </c>
      <c r="I224" s="40">
        <v>0</v>
      </c>
      <c r="J224" s="40">
        <v>25</v>
      </c>
      <c r="K224" s="39"/>
      <c r="L224" s="39"/>
    </row>
    <row r="225" spans="1:12" ht="12" customHeight="1">
      <c r="A225" s="61" t="s">
        <v>55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9"/>
      <c r="L225" s="39"/>
    </row>
    <row r="226" spans="1:12" ht="12" customHeight="1">
      <c r="A226" s="61" t="s">
        <v>56</v>
      </c>
      <c r="B226" s="40">
        <v>4</v>
      </c>
      <c r="C226" s="40">
        <v>25</v>
      </c>
      <c r="D226" s="40">
        <v>1</v>
      </c>
      <c r="E226" s="40">
        <v>100</v>
      </c>
      <c r="F226" s="40">
        <v>0</v>
      </c>
      <c r="G226" s="40">
        <v>0</v>
      </c>
      <c r="H226" s="40">
        <v>0</v>
      </c>
      <c r="I226" s="40">
        <v>0</v>
      </c>
      <c r="J226" s="40">
        <v>25</v>
      </c>
      <c r="K226" s="39"/>
      <c r="L226" s="39"/>
    </row>
    <row r="227" spans="1:12" ht="12" customHeight="1">
      <c r="A227" s="60" t="s">
        <v>183</v>
      </c>
      <c r="B227" s="40">
        <v>188</v>
      </c>
      <c r="C227" s="40">
        <v>28.1914893617021</v>
      </c>
      <c r="D227" s="40">
        <v>68</v>
      </c>
      <c r="E227" s="40">
        <v>77.9411764705882</v>
      </c>
      <c r="F227" s="40">
        <v>20.5882352941176</v>
      </c>
      <c r="G227" s="40">
        <v>1.47058823529411</v>
      </c>
      <c r="H227" s="40">
        <v>0</v>
      </c>
      <c r="I227" s="40">
        <v>0</v>
      </c>
      <c r="J227" s="40">
        <v>36.1702127659574</v>
      </c>
      <c r="K227" s="39"/>
      <c r="L227" s="39"/>
    </row>
    <row r="228" spans="1:12" ht="12" customHeight="1">
      <c r="A228" s="61" t="s">
        <v>64</v>
      </c>
      <c r="B228" s="40">
        <v>172</v>
      </c>
      <c r="C228" s="40">
        <v>26.1627906976744</v>
      </c>
      <c r="D228" s="40">
        <v>59</v>
      </c>
      <c r="E228" s="40">
        <v>76.2711864406779</v>
      </c>
      <c r="F228" s="40">
        <v>23.728813559322</v>
      </c>
      <c r="G228" s="40">
        <v>0</v>
      </c>
      <c r="H228" s="40">
        <v>0</v>
      </c>
      <c r="I228" s="40">
        <v>0</v>
      </c>
      <c r="J228" s="40">
        <v>34.3023255813953</v>
      </c>
      <c r="K228" s="39"/>
      <c r="L228" s="39"/>
    </row>
    <row r="229" spans="1:12" ht="12" customHeight="1">
      <c r="A229" s="62" t="s">
        <v>55</v>
      </c>
      <c r="B229" s="40">
        <v>6</v>
      </c>
      <c r="C229" s="40">
        <v>33.3333333333333</v>
      </c>
      <c r="D229" s="40">
        <v>2</v>
      </c>
      <c r="E229" s="40">
        <v>100</v>
      </c>
      <c r="F229" s="40">
        <v>0</v>
      </c>
      <c r="G229" s="40">
        <v>0</v>
      </c>
      <c r="H229" s="40">
        <v>0</v>
      </c>
      <c r="I229" s="40">
        <v>0</v>
      </c>
      <c r="J229" s="40">
        <v>33.3333333333333</v>
      </c>
      <c r="K229" s="39"/>
      <c r="L229" s="39"/>
    </row>
    <row r="230" spans="1:12" ht="12" customHeight="1">
      <c r="A230" s="62" t="s">
        <v>56</v>
      </c>
      <c r="B230" s="40">
        <v>166</v>
      </c>
      <c r="C230" s="40">
        <v>25.9036144578313</v>
      </c>
      <c r="D230" s="40">
        <v>57</v>
      </c>
      <c r="E230" s="40">
        <v>75.438596491228</v>
      </c>
      <c r="F230" s="40">
        <v>24.5614035087719</v>
      </c>
      <c r="G230" s="40">
        <v>0</v>
      </c>
      <c r="H230" s="40">
        <v>0</v>
      </c>
      <c r="I230" s="40">
        <v>0</v>
      </c>
      <c r="J230" s="40">
        <v>34.3373493975903</v>
      </c>
      <c r="K230" s="39"/>
      <c r="L230" s="39"/>
    </row>
    <row r="231" spans="1:12" ht="12" customHeight="1">
      <c r="A231" s="61" t="s">
        <v>65</v>
      </c>
      <c r="B231" s="40">
        <v>16</v>
      </c>
      <c r="C231" s="40">
        <v>50</v>
      </c>
      <c r="D231" s="40">
        <v>9</v>
      </c>
      <c r="E231" s="40">
        <v>88.8888888888888</v>
      </c>
      <c r="F231" s="40">
        <v>0</v>
      </c>
      <c r="G231" s="40">
        <v>11.1111111111111</v>
      </c>
      <c r="H231" s="40">
        <v>0</v>
      </c>
      <c r="I231" s="40">
        <v>0</v>
      </c>
      <c r="J231" s="40">
        <v>56.25</v>
      </c>
      <c r="K231" s="39"/>
      <c r="L231" s="39"/>
    </row>
    <row r="232" spans="1:12" ht="12" customHeight="1">
      <c r="A232" s="62" t="s">
        <v>55</v>
      </c>
      <c r="B232" s="40">
        <v>2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39"/>
      <c r="L232" s="39"/>
    </row>
    <row r="233" spans="1:12" ht="12" customHeight="1">
      <c r="A233" s="62" t="s">
        <v>56</v>
      </c>
      <c r="B233" s="40">
        <v>14</v>
      </c>
      <c r="C233" s="40">
        <v>57.1428571428571</v>
      </c>
      <c r="D233" s="40">
        <v>9</v>
      </c>
      <c r="E233" s="40">
        <v>88.8888888888888</v>
      </c>
      <c r="F233" s="40">
        <v>0</v>
      </c>
      <c r="G233" s="40">
        <v>11.1111111111111</v>
      </c>
      <c r="H233" s="40">
        <v>0</v>
      </c>
      <c r="I233" s="40">
        <v>0</v>
      </c>
      <c r="J233" s="40">
        <v>64.2857142857142</v>
      </c>
      <c r="K233" s="39"/>
      <c r="L233" s="39"/>
    </row>
    <row r="234" spans="1:12" ht="15" customHeight="1">
      <c r="A234" s="60" t="s">
        <v>184</v>
      </c>
      <c r="B234" s="40">
        <v>43</v>
      </c>
      <c r="C234" s="40">
        <v>20.9302325581395</v>
      </c>
      <c r="D234" s="40">
        <v>11</v>
      </c>
      <c r="E234" s="40">
        <v>81.8181818181818</v>
      </c>
      <c r="F234" s="40">
        <v>18.1818181818181</v>
      </c>
      <c r="G234" s="40">
        <v>0</v>
      </c>
      <c r="H234" s="40">
        <v>0</v>
      </c>
      <c r="I234" s="40">
        <v>0</v>
      </c>
      <c r="J234" s="40">
        <v>25.5813953488372</v>
      </c>
      <c r="K234" s="39"/>
      <c r="L234" s="39"/>
    </row>
    <row r="235" spans="1:12" ht="12" customHeight="1">
      <c r="A235" s="61" t="s">
        <v>55</v>
      </c>
      <c r="B235" s="40">
        <v>3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39"/>
      <c r="L235" s="39"/>
    </row>
    <row r="236" spans="1:12" ht="12" customHeight="1">
      <c r="A236" s="61" t="s">
        <v>56</v>
      </c>
      <c r="B236" s="40">
        <v>40</v>
      </c>
      <c r="C236" s="40">
        <v>22.5</v>
      </c>
      <c r="D236" s="40">
        <v>11</v>
      </c>
      <c r="E236" s="40">
        <v>81.8181818181818</v>
      </c>
      <c r="F236" s="40">
        <v>18.1818181818181</v>
      </c>
      <c r="G236" s="40">
        <v>0</v>
      </c>
      <c r="H236" s="40">
        <v>0</v>
      </c>
      <c r="I236" s="40">
        <v>0</v>
      </c>
      <c r="J236" s="40">
        <v>27.5</v>
      </c>
      <c r="K236" s="39"/>
      <c r="L236" s="39"/>
    </row>
    <row r="237" spans="1:12" ht="12" customHeight="1">
      <c r="A237" s="49" t="s">
        <v>185</v>
      </c>
      <c r="B237" s="40">
        <v>227</v>
      </c>
      <c r="C237" s="40">
        <v>48.8986784140969</v>
      </c>
      <c r="D237" s="40">
        <v>161</v>
      </c>
      <c r="E237" s="40">
        <v>68.9440993788819</v>
      </c>
      <c r="F237" s="40">
        <v>27.9503105590062</v>
      </c>
      <c r="G237" s="40">
        <v>3.1055900621118</v>
      </c>
      <c r="H237" s="40">
        <v>0</v>
      </c>
      <c r="I237" s="40">
        <v>0</v>
      </c>
      <c r="J237" s="40">
        <v>70.9251101321585</v>
      </c>
      <c r="K237" s="39"/>
      <c r="L237" s="39"/>
    </row>
    <row r="238" spans="1:12" ht="15" customHeight="1">
      <c r="A238" s="55" t="s">
        <v>186</v>
      </c>
      <c r="B238" s="40">
        <v>3329</v>
      </c>
      <c r="C238" s="40">
        <v>31.8413938119555</v>
      </c>
      <c r="D238" s="40">
        <v>1956</v>
      </c>
      <c r="E238" s="40">
        <v>54.1922290388548</v>
      </c>
      <c r="F238" s="40">
        <v>26.7893660531697</v>
      </c>
      <c r="G238" s="40">
        <v>17.5869120654396</v>
      </c>
      <c r="H238" s="40">
        <v>1.3803680981595</v>
      </c>
      <c r="I238" s="40">
        <v>0.05</v>
      </c>
      <c r="J238" s="40">
        <v>58.7563832982877</v>
      </c>
      <c r="K238" s="39"/>
      <c r="L238" s="39"/>
    </row>
    <row r="239" spans="1:10" s="58" customFormat="1" ht="12" customHeight="1">
      <c r="A239" s="59" t="s">
        <v>187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</row>
    <row r="240" spans="1:12" ht="12" customHeight="1">
      <c r="A240" s="49" t="s">
        <v>188</v>
      </c>
      <c r="B240" s="40">
        <v>3019</v>
      </c>
      <c r="C240" s="40">
        <v>29.8111957601854</v>
      </c>
      <c r="D240" s="40">
        <v>1701</v>
      </c>
      <c r="E240" s="40">
        <v>52.9100529100529</v>
      </c>
      <c r="F240" s="40">
        <v>26.1610817166372</v>
      </c>
      <c r="G240" s="40">
        <v>19.753086419753</v>
      </c>
      <c r="H240" s="40">
        <v>1.17577895355673</v>
      </c>
      <c r="I240" s="40">
        <v>0</v>
      </c>
      <c r="J240" s="40">
        <v>56.3431599867505</v>
      </c>
      <c r="K240" s="39"/>
      <c r="L240" s="39"/>
    </row>
    <row r="241" spans="1:12" ht="12" customHeight="1">
      <c r="A241" s="60" t="s">
        <v>189</v>
      </c>
      <c r="B241" s="40">
        <v>10</v>
      </c>
      <c r="C241" s="40">
        <v>50</v>
      </c>
      <c r="D241" s="40">
        <v>6</v>
      </c>
      <c r="E241" s="40">
        <v>83.3333333333333</v>
      </c>
      <c r="F241" s="40">
        <v>16.6666666666666</v>
      </c>
      <c r="G241" s="40">
        <v>0</v>
      </c>
      <c r="H241" s="40">
        <v>0</v>
      </c>
      <c r="I241" s="40">
        <v>0</v>
      </c>
      <c r="J241" s="40">
        <v>60</v>
      </c>
      <c r="K241" s="39"/>
      <c r="L241" s="39"/>
    </row>
    <row r="242" spans="1:12" ht="12" customHeight="1">
      <c r="A242" s="60" t="s">
        <v>190</v>
      </c>
      <c r="B242" s="40">
        <v>190</v>
      </c>
      <c r="C242" s="40">
        <v>7.36842105263157</v>
      </c>
      <c r="D242" s="40">
        <v>18</v>
      </c>
      <c r="E242" s="40">
        <v>77.7777777777777</v>
      </c>
      <c r="F242" s="40">
        <v>16.6666666666666</v>
      </c>
      <c r="G242" s="40">
        <v>5.55555555555555</v>
      </c>
      <c r="H242" s="40">
        <v>0</v>
      </c>
      <c r="I242" s="40">
        <v>0</v>
      </c>
      <c r="J242" s="40">
        <v>9.47368421052631</v>
      </c>
      <c r="K242" s="39"/>
      <c r="L242" s="39"/>
    </row>
    <row r="243" spans="1:12" ht="12" customHeight="1">
      <c r="A243" s="60" t="s">
        <v>191</v>
      </c>
      <c r="B243" s="40">
        <v>183</v>
      </c>
      <c r="C243" s="40">
        <v>15.8469945355191</v>
      </c>
      <c r="D243" s="40">
        <v>51</v>
      </c>
      <c r="E243" s="40">
        <v>56.8627450980392</v>
      </c>
      <c r="F243" s="40">
        <v>33.3333333333333</v>
      </c>
      <c r="G243" s="40">
        <v>9.80392156862745</v>
      </c>
      <c r="H243" s="40">
        <v>0</v>
      </c>
      <c r="I243" s="40">
        <v>0</v>
      </c>
      <c r="J243" s="40">
        <v>27.8688524590163</v>
      </c>
      <c r="K243" s="39"/>
      <c r="L243" s="39"/>
    </row>
    <row r="244" spans="1:12" ht="12" customHeight="1">
      <c r="A244" s="60" t="s">
        <v>192</v>
      </c>
      <c r="B244" s="40">
        <v>25</v>
      </c>
      <c r="C244" s="40">
        <v>16</v>
      </c>
      <c r="D244" s="40">
        <v>4</v>
      </c>
      <c r="E244" s="40">
        <v>100</v>
      </c>
      <c r="F244" s="40">
        <v>0</v>
      </c>
      <c r="G244" s="40">
        <v>0</v>
      </c>
      <c r="H244" s="40">
        <v>0</v>
      </c>
      <c r="I244" s="40">
        <v>0</v>
      </c>
      <c r="J244" s="40">
        <v>16</v>
      </c>
      <c r="K244" s="39"/>
      <c r="L244" s="39"/>
    </row>
    <row r="245" spans="1:12" ht="12" customHeight="1">
      <c r="A245" s="60" t="s">
        <v>193</v>
      </c>
      <c r="B245" s="40">
        <v>0</v>
      </c>
      <c r="C245" s="40">
        <v>0</v>
      </c>
      <c r="D245" s="40">
        <v>1</v>
      </c>
      <c r="E245" s="40">
        <v>0</v>
      </c>
      <c r="F245" s="40">
        <v>100</v>
      </c>
      <c r="G245" s="40">
        <v>0</v>
      </c>
      <c r="H245" s="40">
        <v>0</v>
      </c>
      <c r="I245" s="40">
        <v>0</v>
      </c>
      <c r="J245" s="40">
        <v>0</v>
      </c>
      <c r="K245" s="39"/>
      <c r="L245" s="39"/>
    </row>
    <row r="246" spans="1:12" ht="12" customHeight="1">
      <c r="A246" s="60" t="s">
        <v>194</v>
      </c>
      <c r="B246" s="40">
        <v>750</v>
      </c>
      <c r="C246" s="40">
        <v>42.6666666666666</v>
      </c>
      <c r="D246" s="40">
        <v>510</v>
      </c>
      <c r="E246" s="40">
        <v>62.7450980392156</v>
      </c>
      <c r="F246" s="40">
        <v>23.5294117647058</v>
      </c>
      <c r="G246" s="40">
        <v>12.5490196078431</v>
      </c>
      <c r="H246" s="40">
        <v>1.17647058823529</v>
      </c>
      <c r="I246" s="40">
        <v>0</v>
      </c>
      <c r="J246" s="40">
        <v>68</v>
      </c>
      <c r="K246" s="39"/>
      <c r="L246" s="39"/>
    </row>
    <row r="247" spans="1:12" ht="12" customHeight="1">
      <c r="A247" s="60" t="s">
        <v>195</v>
      </c>
      <c r="B247" s="40">
        <v>14</v>
      </c>
      <c r="C247" s="40">
        <v>7.14285714285714</v>
      </c>
      <c r="D247" s="40">
        <v>3</v>
      </c>
      <c r="E247" s="40">
        <v>33.3333333333333</v>
      </c>
      <c r="F247" s="40">
        <v>33.3333333333333</v>
      </c>
      <c r="G247" s="40">
        <v>33.3333333333333</v>
      </c>
      <c r="H247" s="40">
        <v>0</v>
      </c>
      <c r="I247" s="40">
        <v>0</v>
      </c>
      <c r="J247" s="40">
        <v>21.4285714285714</v>
      </c>
      <c r="K247" s="39"/>
      <c r="L247" s="39"/>
    </row>
    <row r="248" spans="1:12" ht="12" customHeight="1">
      <c r="A248" s="60" t="s">
        <v>196</v>
      </c>
      <c r="B248" s="40">
        <v>154</v>
      </c>
      <c r="C248" s="40">
        <v>41.5584415584415</v>
      </c>
      <c r="D248" s="40">
        <v>91</v>
      </c>
      <c r="E248" s="40">
        <v>70.3296703296703</v>
      </c>
      <c r="F248" s="40">
        <v>28.5714285714285</v>
      </c>
      <c r="G248" s="40">
        <v>1.09890109890109</v>
      </c>
      <c r="H248" s="40">
        <v>0</v>
      </c>
      <c r="I248" s="40">
        <v>0</v>
      </c>
      <c r="J248" s="40">
        <v>59.090909090909</v>
      </c>
      <c r="K248" s="39"/>
      <c r="L248" s="39"/>
    </row>
    <row r="249" spans="1:12" ht="12" customHeight="1">
      <c r="A249" s="60" t="s">
        <v>197</v>
      </c>
      <c r="B249" s="40">
        <v>61</v>
      </c>
      <c r="C249" s="40">
        <v>54.0983606557377</v>
      </c>
      <c r="D249" s="40">
        <v>42</v>
      </c>
      <c r="E249" s="40">
        <v>78.5714285714285</v>
      </c>
      <c r="F249" s="40">
        <v>21.4285714285714</v>
      </c>
      <c r="G249" s="40">
        <v>0</v>
      </c>
      <c r="H249" s="40">
        <v>0</v>
      </c>
      <c r="I249" s="40">
        <v>0</v>
      </c>
      <c r="J249" s="40">
        <v>68.8524590163934</v>
      </c>
      <c r="K249" s="39"/>
      <c r="L249" s="39"/>
    </row>
    <row r="250" spans="1:12" ht="12" customHeight="1">
      <c r="A250" s="60" t="s">
        <v>198</v>
      </c>
      <c r="B250" s="40">
        <v>1632</v>
      </c>
      <c r="C250" s="40">
        <v>26.3480392156862</v>
      </c>
      <c r="D250" s="40">
        <v>975</v>
      </c>
      <c r="E250" s="40">
        <v>44.1025641025641</v>
      </c>
      <c r="F250" s="40">
        <v>27.3846153846153</v>
      </c>
      <c r="G250" s="40">
        <v>27.076923076923</v>
      </c>
      <c r="H250" s="40">
        <v>1.43589743589743</v>
      </c>
      <c r="I250" s="40">
        <v>0</v>
      </c>
      <c r="J250" s="40">
        <v>59.7426470588235</v>
      </c>
      <c r="K250" s="39"/>
      <c r="L250" s="39"/>
    </row>
    <row r="251" spans="1:12" ht="12" customHeight="1">
      <c r="A251" s="49" t="s">
        <v>199</v>
      </c>
      <c r="B251" s="40">
        <v>52</v>
      </c>
      <c r="C251" s="40">
        <v>44.2307692307692</v>
      </c>
      <c r="D251" s="40">
        <v>31</v>
      </c>
      <c r="E251" s="40">
        <v>74.1935483870967</v>
      </c>
      <c r="F251" s="40">
        <v>25.8064516129032</v>
      </c>
      <c r="G251" s="40">
        <v>0</v>
      </c>
      <c r="H251" s="40">
        <v>0</v>
      </c>
      <c r="I251" s="40">
        <v>0</v>
      </c>
      <c r="J251" s="40">
        <v>59.6153846153846</v>
      </c>
      <c r="K251" s="39"/>
      <c r="L251" s="39"/>
    </row>
    <row r="252" spans="1:12" ht="12" customHeight="1">
      <c r="A252" s="49" t="s">
        <v>200</v>
      </c>
      <c r="B252" s="40">
        <v>213</v>
      </c>
      <c r="C252" s="40">
        <v>59.6244131455399</v>
      </c>
      <c r="D252" s="40">
        <v>209</v>
      </c>
      <c r="E252" s="40">
        <v>60.7655502392344</v>
      </c>
      <c r="F252" s="40">
        <v>32.0574162679425</v>
      </c>
      <c r="G252" s="40">
        <v>3.34928229665071</v>
      </c>
      <c r="H252" s="40">
        <v>3.34928229665071</v>
      </c>
      <c r="I252" s="40">
        <v>0.48</v>
      </c>
      <c r="J252" s="40">
        <v>98.1220657276995</v>
      </c>
      <c r="K252" s="39"/>
      <c r="L252" s="39"/>
    </row>
    <row r="253" spans="1:12" ht="12" customHeight="1">
      <c r="A253" s="60" t="s">
        <v>201</v>
      </c>
      <c r="B253" s="40">
        <v>40</v>
      </c>
      <c r="C253" s="40">
        <v>35</v>
      </c>
      <c r="D253" s="40">
        <v>19</v>
      </c>
      <c r="E253" s="40">
        <v>73.6842105263157</v>
      </c>
      <c r="F253" s="40">
        <v>26.3157894736842</v>
      </c>
      <c r="G253" s="40">
        <v>0</v>
      </c>
      <c r="H253" s="40">
        <v>0</v>
      </c>
      <c r="I253" s="40">
        <v>0</v>
      </c>
      <c r="J253" s="40">
        <v>47.5</v>
      </c>
      <c r="K253" s="39"/>
      <c r="L253" s="39"/>
    </row>
    <row r="254" spans="1:12" ht="12" customHeight="1">
      <c r="A254" s="60" t="s">
        <v>145</v>
      </c>
      <c r="B254" s="40">
        <v>173</v>
      </c>
      <c r="C254" s="40">
        <v>65.3179190751445</v>
      </c>
      <c r="D254" s="40">
        <v>190</v>
      </c>
      <c r="E254" s="40">
        <v>59.4736842105263</v>
      </c>
      <c r="F254" s="40">
        <v>32.6315789473684</v>
      </c>
      <c r="G254" s="40">
        <v>3.68421052631578</v>
      </c>
      <c r="H254" s="40">
        <v>3.68421052631578</v>
      </c>
      <c r="I254" s="40">
        <v>0.53</v>
      </c>
      <c r="J254" s="40">
        <v>109.826589595375</v>
      </c>
      <c r="K254" s="39"/>
      <c r="L254" s="39"/>
    </row>
    <row r="255" spans="1:12" ht="12" customHeight="1">
      <c r="A255" s="49" t="s">
        <v>202</v>
      </c>
      <c r="B255" s="40">
        <v>45</v>
      </c>
      <c r="C255" s="40">
        <v>22.2222222222222</v>
      </c>
      <c r="D255" s="40">
        <v>15</v>
      </c>
      <c r="E255" s="40">
        <v>66.6666666666666</v>
      </c>
      <c r="F255" s="40">
        <v>26.6666666666666</v>
      </c>
      <c r="G255" s="40">
        <v>6.66666666666666</v>
      </c>
      <c r="H255" s="40">
        <v>0</v>
      </c>
      <c r="I255" s="40">
        <v>0</v>
      </c>
      <c r="J255" s="40">
        <v>33.3333333333333</v>
      </c>
      <c r="K255" s="39"/>
      <c r="L255" s="39"/>
    </row>
    <row r="256" spans="1:12" ht="15" customHeight="1">
      <c r="A256" s="55" t="s">
        <v>203</v>
      </c>
      <c r="B256" s="40">
        <v>292</v>
      </c>
      <c r="C256" s="40">
        <v>50.3424657534246</v>
      </c>
      <c r="D256" s="40">
        <v>222</v>
      </c>
      <c r="E256" s="40">
        <v>66.2162162162162</v>
      </c>
      <c r="F256" s="40">
        <v>27.4774774774774</v>
      </c>
      <c r="G256" s="40">
        <v>3.6036036036036</v>
      </c>
      <c r="H256" s="40">
        <v>2.7027027027027</v>
      </c>
      <c r="I256" s="40">
        <v>0</v>
      </c>
      <c r="J256" s="40">
        <v>76.0273972602739</v>
      </c>
      <c r="K256" s="39"/>
      <c r="L256" s="39"/>
    </row>
    <row r="257" spans="1:12" ht="12" customHeight="1">
      <c r="A257" s="49" t="s">
        <v>204</v>
      </c>
      <c r="B257" s="40">
        <v>67</v>
      </c>
      <c r="C257" s="40">
        <v>40.2985074626865</v>
      </c>
      <c r="D257" s="40">
        <v>65</v>
      </c>
      <c r="E257" s="40">
        <v>41.5384615384615</v>
      </c>
      <c r="F257" s="40">
        <v>41.5384615384615</v>
      </c>
      <c r="G257" s="40">
        <v>9.23076923076923</v>
      </c>
      <c r="H257" s="40">
        <v>7.69230769230769</v>
      </c>
      <c r="I257" s="40">
        <v>0</v>
      </c>
      <c r="J257" s="40">
        <v>97.0149253731343</v>
      </c>
      <c r="K257" s="39"/>
      <c r="L257" s="39"/>
    </row>
    <row r="258" spans="1:12" ht="12" customHeight="1">
      <c r="A258" s="49" t="s">
        <v>205</v>
      </c>
      <c r="B258" s="40">
        <v>96</v>
      </c>
      <c r="C258" s="40">
        <v>68.75</v>
      </c>
      <c r="D258" s="40">
        <v>86</v>
      </c>
      <c r="E258" s="40">
        <v>76.7441860465116</v>
      </c>
      <c r="F258" s="40">
        <v>19.7674418604651</v>
      </c>
      <c r="G258" s="40">
        <v>2.32558139534883</v>
      </c>
      <c r="H258" s="40">
        <v>1.16279069767441</v>
      </c>
      <c r="I258" s="40">
        <v>0</v>
      </c>
      <c r="J258" s="40">
        <v>89.5833333333333</v>
      </c>
      <c r="K258" s="39"/>
      <c r="L258" s="39"/>
    </row>
    <row r="259" spans="1:12" ht="12" customHeight="1">
      <c r="A259" s="49" t="s">
        <v>206</v>
      </c>
      <c r="B259" s="40">
        <v>48</v>
      </c>
      <c r="C259" s="40">
        <v>10.4166666666666</v>
      </c>
      <c r="D259" s="40">
        <v>10</v>
      </c>
      <c r="E259" s="40">
        <v>50</v>
      </c>
      <c r="F259" s="40">
        <v>50</v>
      </c>
      <c r="G259" s="40">
        <v>0</v>
      </c>
      <c r="H259" s="40">
        <v>0</v>
      </c>
      <c r="I259" s="40">
        <v>0</v>
      </c>
      <c r="J259" s="40">
        <v>20.8333333333333</v>
      </c>
      <c r="K259" s="39"/>
      <c r="L259" s="39"/>
    </row>
    <row r="260" spans="1:12" ht="12" customHeight="1">
      <c r="A260" s="49" t="s">
        <v>207</v>
      </c>
      <c r="B260" s="40">
        <v>61</v>
      </c>
      <c r="C260" s="40">
        <v>65.5737704918032</v>
      </c>
      <c r="D260" s="40">
        <v>50</v>
      </c>
      <c r="E260" s="40">
        <v>80</v>
      </c>
      <c r="F260" s="40">
        <v>20</v>
      </c>
      <c r="G260" s="40">
        <v>0</v>
      </c>
      <c r="H260" s="40">
        <v>0</v>
      </c>
      <c r="I260" s="40">
        <v>0</v>
      </c>
      <c r="J260" s="40">
        <v>81.967213114754</v>
      </c>
      <c r="K260" s="39"/>
      <c r="L260" s="39"/>
    </row>
    <row r="261" spans="1:12" ht="12" customHeight="1">
      <c r="A261" s="49" t="s">
        <v>208</v>
      </c>
      <c r="B261" s="40">
        <v>19</v>
      </c>
      <c r="C261" s="40">
        <v>47.3684210526315</v>
      </c>
      <c r="D261" s="40">
        <v>11</v>
      </c>
      <c r="E261" s="40">
        <v>81.8181818181818</v>
      </c>
      <c r="F261" s="40">
        <v>18.1818181818181</v>
      </c>
      <c r="G261" s="40">
        <v>0</v>
      </c>
      <c r="H261" s="40">
        <v>0</v>
      </c>
      <c r="I261" s="40">
        <v>0</v>
      </c>
      <c r="J261" s="40">
        <v>57.8947368421052</v>
      </c>
      <c r="K261" s="39"/>
      <c r="L261" s="39"/>
    </row>
    <row r="262" spans="1:12" ht="12" customHeight="1">
      <c r="A262" s="49" t="s">
        <v>209</v>
      </c>
      <c r="B262" s="40">
        <v>1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39"/>
      <c r="L262" s="39"/>
    </row>
    <row r="263" spans="1:12" ht="15" customHeight="1">
      <c r="A263" s="55" t="s">
        <v>210</v>
      </c>
      <c r="B263" s="40">
        <v>162</v>
      </c>
      <c r="C263" s="40">
        <v>4.32098765432098</v>
      </c>
      <c r="D263" s="40">
        <v>118</v>
      </c>
      <c r="E263" s="40">
        <v>5.9322033898305</v>
      </c>
      <c r="F263" s="40">
        <v>44.0677966101694</v>
      </c>
      <c r="G263" s="40">
        <v>21.1864406779661</v>
      </c>
      <c r="H263" s="40">
        <v>28.8135593220338</v>
      </c>
      <c r="I263" s="40">
        <v>0</v>
      </c>
      <c r="J263" s="40">
        <v>72.8395061728395</v>
      </c>
      <c r="K263" s="39"/>
      <c r="L263" s="39"/>
    </row>
    <row r="264" spans="1:12" ht="12" customHeight="1">
      <c r="A264" s="49" t="s">
        <v>211</v>
      </c>
      <c r="B264" s="40">
        <v>34</v>
      </c>
      <c r="C264" s="40">
        <v>5.88235294117647</v>
      </c>
      <c r="D264" s="40">
        <v>17</v>
      </c>
      <c r="E264" s="40">
        <v>11.7647058823529</v>
      </c>
      <c r="F264" s="40">
        <v>29.4117647058823</v>
      </c>
      <c r="G264" s="40">
        <v>5.88235294117647</v>
      </c>
      <c r="H264" s="40">
        <v>52.9411764705882</v>
      </c>
      <c r="I264" s="40">
        <v>0</v>
      </c>
      <c r="J264" s="40">
        <v>50</v>
      </c>
      <c r="K264" s="39"/>
      <c r="L264" s="39"/>
    </row>
    <row r="265" spans="1:12" ht="12" customHeight="1">
      <c r="A265" s="49" t="s">
        <v>212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ht="12" customHeight="1">
      <c r="A266" s="49" t="s">
        <v>213</v>
      </c>
      <c r="B266" s="40">
        <v>2</v>
      </c>
      <c r="C266" s="40">
        <v>0</v>
      </c>
      <c r="D266" s="40">
        <v>1</v>
      </c>
      <c r="E266" s="40">
        <v>0</v>
      </c>
      <c r="F266" s="40">
        <v>0</v>
      </c>
      <c r="G266" s="40">
        <v>0</v>
      </c>
      <c r="H266" s="40">
        <v>100</v>
      </c>
      <c r="I266" s="40">
        <v>0</v>
      </c>
      <c r="J266" s="40">
        <v>50</v>
      </c>
      <c r="K266" s="39"/>
      <c r="L266" s="39"/>
    </row>
    <row r="267" spans="1:12" ht="12" customHeight="1">
      <c r="A267" s="49" t="s">
        <v>214</v>
      </c>
      <c r="B267" s="40">
        <v>3</v>
      </c>
      <c r="C267" s="40">
        <v>0</v>
      </c>
      <c r="D267" s="40">
        <v>1</v>
      </c>
      <c r="E267" s="40">
        <v>0</v>
      </c>
      <c r="F267" s="40">
        <v>100</v>
      </c>
      <c r="G267" s="40">
        <v>0</v>
      </c>
      <c r="H267" s="40">
        <v>0</v>
      </c>
      <c r="I267" s="40">
        <v>0</v>
      </c>
      <c r="J267" s="40">
        <v>33.3333333333333</v>
      </c>
      <c r="K267" s="39"/>
      <c r="L267" s="39"/>
    </row>
    <row r="268" spans="1:12" ht="12" customHeight="1">
      <c r="A268" s="49" t="s">
        <v>215</v>
      </c>
      <c r="B268" s="40">
        <v>123</v>
      </c>
      <c r="C268" s="40">
        <v>4.0650406504065</v>
      </c>
      <c r="D268" s="40">
        <v>99</v>
      </c>
      <c r="E268" s="40">
        <v>5.05050505050505</v>
      </c>
      <c r="F268" s="40">
        <v>46.4646464646464</v>
      </c>
      <c r="G268" s="40">
        <v>24.2424242424242</v>
      </c>
      <c r="H268" s="40">
        <v>24.2424242424242</v>
      </c>
      <c r="I268" s="40">
        <v>0</v>
      </c>
      <c r="J268" s="40">
        <v>80.4878048780487</v>
      </c>
      <c r="K268" s="39"/>
      <c r="L268" s="39"/>
    </row>
    <row r="269" spans="1:12" ht="12" customHeight="1">
      <c r="A269" s="49" t="s">
        <v>216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39"/>
      <c r="L269" s="39"/>
    </row>
    <row r="270" spans="1:12" ht="15" customHeight="1">
      <c r="A270" s="55" t="s">
        <v>217</v>
      </c>
      <c r="B270" s="40">
        <v>5813</v>
      </c>
      <c r="C270" s="40">
        <v>8.99707552038534</v>
      </c>
      <c r="D270" s="40">
        <v>739</v>
      </c>
      <c r="E270" s="40">
        <v>70.7713125845737</v>
      </c>
      <c r="F270" s="40">
        <v>26.2516914749661</v>
      </c>
      <c r="G270" s="40">
        <v>2.30040595399188</v>
      </c>
      <c r="H270" s="40">
        <v>0.6765899864682</v>
      </c>
      <c r="I270" s="40">
        <v>0</v>
      </c>
      <c r="J270" s="40">
        <v>12.7128849131257</v>
      </c>
      <c r="K270" s="39"/>
      <c r="L270" s="39"/>
    </row>
    <row r="271" spans="1:12" ht="12" customHeight="1">
      <c r="A271" s="49" t="s">
        <v>218</v>
      </c>
      <c r="B271" s="40">
        <v>5813</v>
      </c>
      <c r="C271" s="40">
        <v>8.99707552038534</v>
      </c>
      <c r="D271" s="40">
        <v>739</v>
      </c>
      <c r="E271" s="40">
        <v>70.7713125845737</v>
      </c>
      <c r="F271" s="40">
        <v>26.2516914749661</v>
      </c>
      <c r="G271" s="40">
        <v>2.30040595399188</v>
      </c>
      <c r="H271" s="40">
        <v>0.6765899864682</v>
      </c>
      <c r="I271" s="40">
        <v>0</v>
      </c>
      <c r="J271" s="40">
        <v>12.7128849131257</v>
      </c>
      <c r="K271" s="39"/>
      <c r="L271" s="39"/>
    </row>
    <row r="272" spans="1:12" ht="12" customHeight="1">
      <c r="A272" s="60" t="s">
        <v>219</v>
      </c>
      <c r="B272" s="40">
        <v>1738</v>
      </c>
      <c r="C272" s="40">
        <v>6.78941311852704</v>
      </c>
      <c r="D272" s="40">
        <v>168</v>
      </c>
      <c r="E272" s="40">
        <v>70.2380952380952</v>
      </c>
      <c r="F272" s="40">
        <v>26.7857142857142</v>
      </c>
      <c r="G272" s="40">
        <v>2.38095238095238</v>
      </c>
      <c r="H272" s="40">
        <v>0.595238095238095</v>
      </c>
      <c r="I272" s="40">
        <v>0</v>
      </c>
      <c r="J272" s="40">
        <v>9.6662830840046</v>
      </c>
      <c r="K272" s="39"/>
      <c r="L272" s="39"/>
    </row>
    <row r="273" spans="1:12" ht="12" customHeight="1">
      <c r="A273" s="60" t="s">
        <v>220</v>
      </c>
      <c r="B273" s="40">
        <v>206</v>
      </c>
      <c r="C273" s="40">
        <v>19.4174757281553</v>
      </c>
      <c r="D273" s="40">
        <v>57</v>
      </c>
      <c r="E273" s="40">
        <v>70.1754385964912</v>
      </c>
      <c r="F273" s="40">
        <v>29.8245614035087</v>
      </c>
      <c r="G273" s="40">
        <v>0</v>
      </c>
      <c r="H273" s="40">
        <v>0</v>
      </c>
      <c r="I273" s="40">
        <v>0</v>
      </c>
      <c r="J273" s="40">
        <v>27.6699029126213</v>
      </c>
      <c r="K273" s="39"/>
      <c r="L273" s="39"/>
    </row>
    <row r="274" spans="1:12" ht="12" customHeight="1">
      <c r="A274" s="60" t="s">
        <v>221</v>
      </c>
      <c r="B274" s="40">
        <v>61</v>
      </c>
      <c r="C274" s="40">
        <v>9.83606557377049</v>
      </c>
      <c r="D274" s="40">
        <v>8</v>
      </c>
      <c r="E274" s="40">
        <v>75</v>
      </c>
      <c r="F274" s="40">
        <v>25</v>
      </c>
      <c r="G274" s="40">
        <v>0</v>
      </c>
      <c r="H274" s="40">
        <v>0</v>
      </c>
      <c r="I274" s="40">
        <v>0</v>
      </c>
      <c r="J274" s="40">
        <v>13.1147540983606</v>
      </c>
      <c r="K274" s="39"/>
      <c r="L274" s="39"/>
    </row>
    <row r="275" spans="1:12" ht="12" customHeight="1">
      <c r="A275" s="60" t="s">
        <v>222</v>
      </c>
      <c r="B275" s="40">
        <v>1132</v>
      </c>
      <c r="C275" s="40">
        <v>3.26855123674911</v>
      </c>
      <c r="D275" s="40">
        <v>54</v>
      </c>
      <c r="E275" s="40">
        <v>68.5185185185185</v>
      </c>
      <c r="F275" s="40">
        <v>27.7777777777777</v>
      </c>
      <c r="G275" s="40">
        <v>0</v>
      </c>
      <c r="H275" s="40">
        <v>3.7037037037037</v>
      </c>
      <c r="I275" s="40">
        <v>0</v>
      </c>
      <c r="J275" s="40">
        <v>4.77031802120141</v>
      </c>
      <c r="K275" s="39"/>
      <c r="L275" s="39"/>
    </row>
    <row r="276" spans="1:12" ht="12" customHeight="1">
      <c r="A276" s="60" t="s">
        <v>223</v>
      </c>
      <c r="B276" s="40">
        <v>851</v>
      </c>
      <c r="C276" s="40">
        <v>6.93301997649823</v>
      </c>
      <c r="D276" s="40">
        <v>89</v>
      </c>
      <c r="E276" s="40">
        <v>66.2921348314606</v>
      </c>
      <c r="F276" s="40">
        <v>30.3370786516853</v>
      </c>
      <c r="G276" s="40">
        <v>2.24719101123595</v>
      </c>
      <c r="H276" s="40">
        <v>1.12359550561797</v>
      </c>
      <c r="I276" s="40">
        <v>0</v>
      </c>
      <c r="J276" s="40">
        <v>10.4582843713278</v>
      </c>
      <c r="K276" s="39"/>
      <c r="L276" s="39"/>
    </row>
    <row r="277" spans="1:12" ht="12" customHeight="1">
      <c r="A277" s="60" t="s">
        <v>224</v>
      </c>
      <c r="B277" s="40">
        <v>1825</v>
      </c>
      <c r="C277" s="40">
        <v>14.4109589041095</v>
      </c>
      <c r="D277" s="40">
        <v>363</v>
      </c>
      <c r="E277" s="40">
        <v>72.4517906336088</v>
      </c>
      <c r="F277" s="40">
        <v>24.2424242424242</v>
      </c>
      <c r="G277" s="40">
        <v>3.03030303030303</v>
      </c>
      <c r="H277" s="40">
        <v>0.275482093663911</v>
      </c>
      <c r="I277" s="40">
        <v>0</v>
      </c>
      <c r="J277" s="40">
        <v>19.8904109589041</v>
      </c>
      <c r="K277" s="39"/>
      <c r="L277" s="39"/>
    </row>
    <row r="278" spans="1:12" ht="12" customHeight="1">
      <c r="A278" s="49" t="s">
        <v>225</v>
      </c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39"/>
      <c r="L278" s="39"/>
    </row>
    <row r="279" spans="1:12" s="54" customFormat="1" ht="15" customHeight="1">
      <c r="A279" s="50" t="s">
        <v>226</v>
      </c>
      <c r="B279" s="64">
        <v>582</v>
      </c>
      <c r="C279" s="64">
        <v>36.9415807560137</v>
      </c>
      <c r="D279" s="64">
        <v>340</v>
      </c>
      <c r="E279" s="64">
        <v>63.235294117647</v>
      </c>
      <c r="F279" s="64">
        <v>27.6470588235294</v>
      </c>
      <c r="G279" s="64">
        <v>6.76470588235294</v>
      </c>
      <c r="H279" s="64">
        <v>1.76470588235294</v>
      </c>
      <c r="I279" s="64">
        <v>0.59</v>
      </c>
      <c r="J279" s="64">
        <v>58.4192439862542</v>
      </c>
      <c r="K279" s="53"/>
      <c r="L279" s="53"/>
    </row>
    <row r="280" spans="1:12" ht="15" customHeight="1">
      <c r="A280" s="55" t="s">
        <v>227</v>
      </c>
      <c r="B280" s="40">
        <v>178</v>
      </c>
      <c r="C280" s="40">
        <v>34.8314606741573</v>
      </c>
      <c r="D280" s="40">
        <v>81</v>
      </c>
      <c r="E280" s="40">
        <v>76.5432098765432</v>
      </c>
      <c r="F280" s="40">
        <v>22.2222222222222</v>
      </c>
      <c r="G280" s="40">
        <v>0</v>
      </c>
      <c r="H280" s="40">
        <v>1.23456790123456</v>
      </c>
      <c r="I280" s="40">
        <v>0</v>
      </c>
      <c r="J280" s="40">
        <v>45.505617977528</v>
      </c>
      <c r="K280" s="39"/>
      <c r="L280" s="39"/>
    </row>
    <row r="281" spans="1:12" ht="12" customHeight="1">
      <c r="A281" s="49" t="s">
        <v>228</v>
      </c>
      <c r="B281" s="40">
        <v>44</v>
      </c>
      <c r="C281" s="40">
        <v>20.4545454545454</v>
      </c>
      <c r="D281" s="40">
        <v>15</v>
      </c>
      <c r="E281" s="40">
        <v>60</v>
      </c>
      <c r="F281" s="40">
        <v>33.3333333333333</v>
      </c>
      <c r="G281" s="40">
        <v>0</v>
      </c>
      <c r="H281" s="40">
        <v>6.66666666666666</v>
      </c>
      <c r="I281" s="40">
        <v>0</v>
      </c>
      <c r="J281" s="40">
        <v>34.090909090909</v>
      </c>
      <c r="K281" s="39"/>
      <c r="L281" s="39"/>
    </row>
    <row r="282" spans="1:12" ht="12" customHeight="1">
      <c r="A282" s="49" t="s">
        <v>229</v>
      </c>
      <c r="B282" s="40">
        <v>130</v>
      </c>
      <c r="C282" s="40">
        <v>40.7692307692307</v>
      </c>
      <c r="D282" s="40">
        <v>65</v>
      </c>
      <c r="E282" s="40">
        <v>81.5384615384615</v>
      </c>
      <c r="F282" s="40">
        <v>18.4615384615384</v>
      </c>
      <c r="G282" s="40">
        <v>0</v>
      </c>
      <c r="H282" s="40">
        <v>0</v>
      </c>
      <c r="I282" s="40">
        <v>0</v>
      </c>
      <c r="J282" s="40">
        <v>50</v>
      </c>
      <c r="K282" s="39"/>
      <c r="L282" s="39"/>
    </row>
    <row r="283" spans="1:12" ht="12" customHeight="1">
      <c r="A283" s="60" t="s">
        <v>230</v>
      </c>
      <c r="B283" s="40">
        <v>117</v>
      </c>
      <c r="C283" s="40">
        <v>42.7350427350427</v>
      </c>
      <c r="D283" s="40">
        <v>61</v>
      </c>
      <c r="E283" s="40">
        <v>81.967213114754</v>
      </c>
      <c r="F283" s="40">
        <v>18.0327868852459</v>
      </c>
      <c r="G283" s="40">
        <v>0</v>
      </c>
      <c r="H283" s="40">
        <v>0</v>
      </c>
      <c r="I283" s="40">
        <v>0</v>
      </c>
      <c r="J283" s="40">
        <v>52.1367521367521</v>
      </c>
      <c r="K283" s="39"/>
      <c r="L283" s="39"/>
    </row>
    <row r="284" spans="1:12" ht="12" customHeight="1">
      <c r="A284" s="60" t="s">
        <v>231</v>
      </c>
      <c r="B284" s="40">
        <v>13</v>
      </c>
      <c r="C284" s="40">
        <v>23.076923076923</v>
      </c>
      <c r="D284" s="40">
        <v>4</v>
      </c>
      <c r="E284" s="40">
        <v>75</v>
      </c>
      <c r="F284" s="40">
        <v>25</v>
      </c>
      <c r="G284" s="40">
        <v>0</v>
      </c>
      <c r="H284" s="40">
        <v>0</v>
      </c>
      <c r="I284" s="40">
        <v>0</v>
      </c>
      <c r="J284" s="40">
        <v>30.7692307692307</v>
      </c>
      <c r="K284" s="39"/>
      <c r="L284" s="39"/>
    </row>
    <row r="285" spans="1:10" s="58" customFormat="1" ht="12" customHeight="1">
      <c r="A285" s="59" t="s">
        <v>232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</row>
    <row r="286" spans="1:12" ht="12" customHeight="1">
      <c r="A286" s="49" t="s">
        <v>233</v>
      </c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39"/>
      <c r="L286" s="39"/>
    </row>
    <row r="287" spans="1:12" ht="12" customHeight="1">
      <c r="A287" s="49" t="s">
        <v>234</v>
      </c>
      <c r="B287" s="40">
        <v>4</v>
      </c>
      <c r="C287" s="40">
        <v>0</v>
      </c>
      <c r="D287" s="40">
        <v>1</v>
      </c>
      <c r="E287" s="40">
        <v>0</v>
      </c>
      <c r="F287" s="40">
        <v>100</v>
      </c>
      <c r="G287" s="40">
        <v>0</v>
      </c>
      <c r="H287" s="40">
        <v>0</v>
      </c>
      <c r="I287" s="40">
        <v>0</v>
      </c>
      <c r="J287" s="40">
        <v>25</v>
      </c>
      <c r="K287" s="39"/>
      <c r="L287" s="39"/>
    </row>
    <row r="288" spans="1:12" ht="15" customHeight="1">
      <c r="A288" s="55" t="s">
        <v>235</v>
      </c>
      <c r="B288" s="40">
        <v>244</v>
      </c>
      <c r="C288" s="40">
        <v>25.8196721311475</v>
      </c>
      <c r="D288" s="40">
        <v>145</v>
      </c>
      <c r="E288" s="40">
        <v>43.4482758620689</v>
      </c>
      <c r="F288" s="40">
        <v>38.6206896551724</v>
      </c>
      <c r="G288" s="40">
        <v>14.4827586206896</v>
      </c>
      <c r="H288" s="40">
        <v>2.75862068965517</v>
      </c>
      <c r="I288" s="40">
        <v>0.69</v>
      </c>
      <c r="J288" s="40">
        <v>59.4262295081967</v>
      </c>
      <c r="K288" s="39"/>
      <c r="L288" s="39"/>
    </row>
    <row r="289" spans="1:12" ht="12" customHeight="1">
      <c r="A289" s="49" t="s">
        <v>236</v>
      </c>
      <c r="B289" s="40">
        <v>186</v>
      </c>
      <c r="C289" s="40">
        <v>27.4193548387096</v>
      </c>
      <c r="D289" s="40">
        <v>122</v>
      </c>
      <c r="E289" s="40">
        <v>41.8032786885245</v>
      </c>
      <c r="F289" s="40">
        <v>40.983606557377</v>
      </c>
      <c r="G289" s="40">
        <v>14.7540983606557</v>
      </c>
      <c r="H289" s="40">
        <v>2.45901639344262</v>
      </c>
      <c r="I289" s="40">
        <v>0</v>
      </c>
      <c r="J289" s="40">
        <v>65.5913978494623</v>
      </c>
      <c r="K289" s="39"/>
      <c r="L289" s="39"/>
    </row>
    <row r="290" spans="1:12" ht="12" customHeight="1">
      <c r="A290" s="60" t="s">
        <v>237</v>
      </c>
      <c r="B290" s="40">
        <v>8</v>
      </c>
      <c r="C290" s="40">
        <v>62.5</v>
      </c>
      <c r="D290" s="40">
        <v>5</v>
      </c>
      <c r="E290" s="40">
        <v>100</v>
      </c>
      <c r="F290" s="40">
        <v>0</v>
      </c>
      <c r="G290" s="40">
        <v>0</v>
      </c>
      <c r="H290" s="40">
        <v>0</v>
      </c>
      <c r="I290" s="40">
        <v>0</v>
      </c>
      <c r="J290" s="40">
        <v>62.5</v>
      </c>
      <c r="K290" s="39"/>
      <c r="L290" s="39"/>
    </row>
    <row r="291" spans="1:12" ht="12" customHeight="1">
      <c r="A291" s="60" t="s">
        <v>238</v>
      </c>
      <c r="B291" s="40">
        <v>19</v>
      </c>
      <c r="C291" s="40">
        <v>42.1052631578947</v>
      </c>
      <c r="D291" s="40">
        <v>13</v>
      </c>
      <c r="E291" s="40">
        <v>61.5384615384615</v>
      </c>
      <c r="F291" s="40">
        <v>23.076923076923</v>
      </c>
      <c r="G291" s="40">
        <v>15.3846153846153</v>
      </c>
      <c r="H291" s="40">
        <v>0</v>
      </c>
      <c r="I291" s="40">
        <v>0</v>
      </c>
      <c r="J291" s="40">
        <v>68.4210526315789</v>
      </c>
      <c r="K291" s="39"/>
      <c r="L291" s="39"/>
    </row>
    <row r="292" spans="1:10" s="58" customFormat="1" ht="12" customHeight="1">
      <c r="A292" s="68" t="s">
        <v>239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</row>
    <row r="293" spans="1:10" s="58" customFormat="1" ht="12" customHeight="1">
      <c r="A293" s="68" t="s">
        <v>240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</row>
    <row r="294" spans="1:10" s="58" customFormat="1" ht="12" customHeight="1">
      <c r="A294" s="68" t="s">
        <v>241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</row>
    <row r="295" spans="1:12" ht="12" customHeight="1">
      <c r="A295" s="61" t="s">
        <v>242</v>
      </c>
      <c r="B295" s="40">
        <v>0</v>
      </c>
      <c r="C295" s="40">
        <v>0</v>
      </c>
      <c r="D295" s="40">
        <v>1</v>
      </c>
      <c r="E295" s="40">
        <v>0</v>
      </c>
      <c r="F295" s="40">
        <v>100</v>
      </c>
      <c r="G295" s="40">
        <v>0</v>
      </c>
      <c r="H295" s="40">
        <v>0</v>
      </c>
      <c r="I295" s="40">
        <v>0</v>
      </c>
      <c r="J295" s="40">
        <v>0</v>
      </c>
      <c r="K295" s="39"/>
      <c r="L295" s="39"/>
    </row>
    <row r="296" spans="1:12" ht="12" customHeight="1">
      <c r="A296" s="61" t="s">
        <v>243</v>
      </c>
      <c r="B296" s="40">
        <v>19</v>
      </c>
      <c r="C296" s="40">
        <v>42.1052631578947</v>
      </c>
      <c r="D296" s="40">
        <v>12</v>
      </c>
      <c r="E296" s="40">
        <v>66.6666666666666</v>
      </c>
      <c r="F296" s="40">
        <v>16.6666666666666</v>
      </c>
      <c r="G296" s="40">
        <v>16.6666666666666</v>
      </c>
      <c r="H296" s="40">
        <v>0</v>
      </c>
      <c r="I296" s="40">
        <v>0</v>
      </c>
      <c r="J296" s="40">
        <v>63.1578947368421</v>
      </c>
      <c r="K296" s="39"/>
      <c r="L296" s="39"/>
    </row>
    <row r="297" spans="1:12" ht="12" customHeight="1">
      <c r="A297" s="60" t="s">
        <v>244</v>
      </c>
      <c r="B297" s="40">
        <v>159</v>
      </c>
      <c r="C297" s="40">
        <v>23.8993710691823</v>
      </c>
      <c r="D297" s="40">
        <v>104</v>
      </c>
      <c r="E297" s="40">
        <v>36.5384615384615</v>
      </c>
      <c r="F297" s="40">
        <v>45.1923076923076</v>
      </c>
      <c r="G297" s="40">
        <v>15.3846153846153</v>
      </c>
      <c r="H297" s="40">
        <v>2.88461538461538</v>
      </c>
      <c r="I297" s="40">
        <v>0</v>
      </c>
      <c r="J297" s="40">
        <v>65.4088050314465</v>
      </c>
      <c r="K297" s="39"/>
      <c r="L297" s="39"/>
    </row>
    <row r="298" spans="1:12" ht="12" customHeight="1">
      <c r="A298" s="49" t="s">
        <v>245</v>
      </c>
      <c r="B298" s="40">
        <v>1</v>
      </c>
      <c r="C298" s="40">
        <v>0</v>
      </c>
      <c r="D298" s="40">
        <v>1</v>
      </c>
      <c r="E298" s="40">
        <v>0</v>
      </c>
      <c r="F298" s="40">
        <v>100</v>
      </c>
      <c r="G298" s="40">
        <v>0</v>
      </c>
      <c r="H298" s="40">
        <v>0</v>
      </c>
      <c r="I298" s="40">
        <v>0</v>
      </c>
      <c r="J298" s="40">
        <v>100</v>
      </c>
      <c r="K298" s="39"/>
      <c r="L298" s="39"/>
    </row>
    <row r="299" spans="1:12" ht="12" customHeight="1">
      <c r="A299" s="49" t="s">
        <v>246</v>
      </c>
      <c r="B299" s="40">
        <v>35</v>
      </c>
      <c r="C299" s="40">
        <v>14.2857142857142</v>
      </c>
      <c r="D299" s="40">
        <v>7</v>
      </c>
      <c r="E299" s="40">
        <v>71.4285714285714</v>
      </c>
      <c r="F299" s="40">
        <v>0</v>
      </c>
      <c r="G299" s="40">
        <v>28.5714285714285</v>
      </c>
      <c r="H299" s="40">
        <v>0</v>
      </c>
      <c r="I299" s="40">
        <v>0</v>
      </c>
      <c r="J299" s="40">
        <v>20</v>
      </c>
      <c r="K299" s="39"/>
      <c r="L299" s="39"/>
    </row>
    <row r="300" spans="1:12" ht="12" customHeight="1">
      <c r="A300" s="49" t="s">
        <v>247</v>
      </c>
      <c r="B300" s="40">
        <v>22</v>
      </c>
      <c r="C300" s="40">
        <v>31.8181818181818</v>
      </c>
      <c r="D300" s="40">
        <v>15</v>
      </c>
      <c r="E300" s="40">
        <v>46.6666666666666</v>
      </c>
      <c r="F300" s="40">
        <v>33.3333333333333</v>
      </c>
      <c r="G300" s="40">
        <v>6.66666666666666</v>
      </c>
      <c r="H300" s="40">
        <v>6.66666666666666</v>
      </c>
      <c r="I300" s="40">
        <v>6.67</v>
      </c>
      <c r="J300" s="40">
        <v>68.1818181818181</v>
      </c>
      <c r="K300" s="39"/>
      <c r="L300" s="39"/>
    </row>
    <row r="301" spans="1:12" ht="15" customHeight="1">
      <c r="A301" s="55" t="s">
        <v>248</v>
      </c>
      <c r="B301" s="40">
        <v>160</v>
      </c>
      <c r="C301" s="40">
        <v>56.25</v>
      </c>
      <c r="D301" s="40">
        <v>114</v>
      </c>
      <c r="E301" s="40">
        <v>78.9473684210526</v>
      </c>
      <c r="F301" s="40">
        <v>17.5438596491228</v>
      </c>
      <c r="G301" s="40">
        <v>1.75438596491228</v>
      </c>
      <c r="H301" s="40">
        <v>0.87719298245614</v>
      </c>
      <c r="I301" s="40">
        <v>0.88</v>
      </c>
      <c r="J301" s="40">
        <v>71.25</v>
      </c>
      <c r="K301" s="39"/>
      <c r="L301" s="39"/>
    </row>
    <row r="302" spans="1:12" ht="12" customHeight="1">
      <c r="A302" s="49" t="s">
        <v>249</v>
      </c>
      <c r="B302" s="40">
        <v>7</v>
      </c>
      <c r="C302" s="40">
        <v>42.8571428571428</v>
      </c>
      <c r="D302" s="40">
        <v>6</v>
      </c>
      <c r="E302" s="40">
        <v>50</v>
      </c>
      <c r="F302" s="40">
        <v>50</v>
      </c>
      <c r="G302" s="40">
        <v>0</v>
      </c>
      <c r="H302" s="40">
        <v>0</v>
      </c>
      <c r="I302" s="40">
        <v>0</v>
      </c>
      <c r="J302" s="40">
        <v>85.7142857142857</v>
      </c>
      <c r="K302" s="39"/>
      <c r="L302" s="39"/>
    </row>
    <row r="303" spans="1:10" s="58" customFormat="1" ht="12" customHeight="1">
      <c r="A303" s="59" t="s">
        <v>250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</row>
    <row r="304" spans="1:10" s="58" customFormat="1" ht="12" customHeight="1">
      <c r="A304" s="59" t="s">
        <v>251</v>
      </c>
      <c r="B304" s="63">
        <v>0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</row>
    <row r="305" spans="1:12" ht="12" customHeight="1">
      <c r="A305" s="49" t="s">
        <v>252</v>
      </c>
      <c r="B305" s="40">
        <v>18</v>
      </c>
      <c r="C305" s="40">
        <v>77.7777777777777</v>
      </c>
      <c r="D305" s="40">
        <v>16</v>
      </c>
      <c r="E305" s="40">
        <v>87.5</v>
      </c>
      <c r="F305" s="40">
        <v>6.25</v>
      </c>
      <c r="G305" s="40">
        <v>0</v>
      </c>
      <c r="H305" s="40">
        <v>0</v>
      </c>
      <c r="I305" s="40">
        <v>6.25</v>
      </c>
      <c r="J305" s="40">
        <v>88.8888888888888</v>
      </c>
      <c r="K305" s="39"/>
      <c r="L305" s="39"/>
    </row>
    <row r="306" spans="1:12" ht="12" customHeight="1">
      <c r="A306" s="49" t="s">
        <v>253</v>
      </c>
      <c r="B306" s="40">
        <v>135</v>
      </c>
      <c r="C306" s="40">
        <v>54.074074074074</v>
      </c>
      <c r="D306" s="40">
        <v>92</v>
      </c>
      <c r="E306" s="40">
        <v>79.3478260869565</v>
      </c>
      <c r="F306" s="40">
        <v>17.391304347826</v>
      </c>
      <c r="G306" s="40">
        <v>2.17391304347826</v>
      </c>
      <c r="H306" s="40">
        <v>1.08695652173913</v>
      </c>
      <c r="I306" s="40">
        <v>0</v>
      </c>
      <c r="J306" s="40">
        <v>68.1481481481481</v>
      </c>
      <c r="K306" s="39"/>
      <c r="L306" s="39"/>
    </row>
    <row r="307" spans="1:12" s="54" customFormat="1" ht="15" customHeight="1">
      <c r="A307" s="50" t="s">
        <v>254</v>
      </c>
      <c r="B307" s="64">
        <v>1346</v>
      </c>
      <c r="C307" s="64">
        <v>31.9465081723625</v>
      </c>
      <c r="D307" s="64">
        <v>641</v>
      </c>
      <c r="E307" s="64">
        <v>67.0826833073322</v>
      </c>
      <c r="F307" s="64">
        <v>28.7051482059282</v>
      </c>
      <c r="G307" s="64">
        <v>3.74414976599063</v>
      </c>
      <c r="H307" s="64">
        <v>0.468018720748829</v>
      </c>
      <c r="I307" s="64">
        <v>0</v>
      </c>
      <c r="J307" s="64">
        <v>47.6225854383358</v>
      </c>
      <c r="K307" s="53"/>
      <c r="L307" s="53"/>
    </row>
    <row r="308" spans="1:12" ht="15" customHeight="1">
      <c r="A308" s="55" t="s">
        <v>255</v>
      </c>
      <c r="B308" s="40">
        <v>166</v>
      </c>
      <c r="C308" s="40">
        <v>30.1204819277108</v>
      </c>
      <c r="D308" s="40">
        <v>69</v>
      </c>
      <c r="E308" s="40">
        <v>72.463768115942</v>
      </c>
      <c r="F308" s="40">
        <v>20.2898550724637</v>
      </c>
      <c r="G308" s="40">
        <v>7.2463768115942</v>
      </c>
      <c r="H308" s="40">
        <v>0</v>
      </c>
      <c r="I308" s="40">
        <v>0</v>
      </c>
      <c r="J308" s="40">
        <v>41.5662650602409</v>
      </c>
      <c r="K308" s="39"/>
      <c r="L308" s="39"/>
    </row>
    <row r="309" spans="1:12" ht="12" customHeight="1">
      <c r="A309" s="49" t="s">
        <v>256</v>
      </c>
      <c r="B309" s="40">
        <v>28</v>
      </c>
      <c r="C309" s="40">
        <v>32.1428571428571</v>
      </c>
      <c r="D309" s="40">
        <v>11</v>
      </c>
      <c r="E309" s="40">
        <v>81.8181818181818</v>
      </c>
      <c r="F309" s="40">
        <v>9.09090909090909</v>
      </c>
      <c r="G309" s="40">
        <v>9.09090909090909</v>
      </c>
      <c r="H309" s="40">
        <v>0</v>
      </c>
      <c r="I309" s="40">
        <v>0</v>
      </c>
      <c r="J309" s="40">
        <v>39.2857142857142</v>
      </c>
      <c r="K309" s="39"/>
      <c r="L309" s="39"/>
    </row>
    <row r="310" spans="1:12" ht="12" customHeight="1">
      <c r="A310" s="49" t="s">
        <v>257</v>
      </c>
      <c r="B310" s="40">
        <v>12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49" t="s">
        <v>258</v>
      </c>
      <c r="B311" s="40">
        <v>28</v>
      </c>
      <c r="C311" s="40">
        <v>25</v>
      </c>
      <c r="D311" s="40">
        <v>9</v>
      </c>
      <c r="E311" s="40">
        <v>77.7777777777777</v>
      </c>
      <c r="F311" s="40">
        <v>22.2222222222222</v>
      </c>
      <c r="G311" s="40">
        <v>0</v>
      </c>
      <c r="H311" s="40">
        <v>0</v>
      </c>
      <c r="I311" s="40">
        <v>0</v>
      </c>
      <c r="J311" s="40">
        <v>32.1428571428571</v>
      </c>
      <c r="K311" s="39"/>
      <c r="L311" s="39"/>
    </row>
    <row r="312" spans="1:12" ht="12" customHeight="1">
      <c r="A312" s="49" t="s">
        <v>259</v>
      </c>
      <c r="B312" s="40">
        <v>12</v>
      </c>
      <c r="C312" s="40">
        <v>66.6666666666666</v>
      </c>
      <c r="D312" s="40">
        <v>9</v>
      </c>
      <c r="E312" s="40">
        <v>88.8888888888888</v>
      </c>
      <c r="F312" s="40">
        <v>11.1111111111111</v>
      </c>
      <c r="G312" s="40">
        <v>0</v>
      </c>
      <c r="H312" s="40">
        <v>0</v>
      </c>
      <c r="I312" s="40">
        <v>0</v>
      </c>
      <c r="J312" s="40">
        <v>75</v>
      </c>
      <c r="K312" s="39"/>
      <c r="L312" s="39"/>
    </row>
    <row r="313" spans="1:12" ht="12" customHeight="1">
      <c r="A313" s="49" t="s">
        <v>260</v>
      </c>
      <c r="B313" s="40">
        <v>15</v>
      </c>
      <c r="C313" s="40">
        <v>26.6666666666666</v>
      </c>
      <c r="D313" s="40">
        <v>8</v>
      </c>
      <c r="E313" s="40">
        <v>50</v>
      </c>
      <c r="F313" s="40">
        <v>25</v>
      </c>
      <c r="G313" s="40">
        <v>25</v>
      </c>
      <c r="H313" s="40">
        <v>0</v>
      </c>
      <c r="I313" s="40">
        <v>0</v>
      </c>
      <c r="J313" s="40">
        <v>53.3333333333333</v>
      </c>
      <c r="K313" s="39"/>
      <c r="L313" s="39"/>
    </row>
    <row r="314" spans="1:12" ht="12" customHeight="1">
      <c r="A314" s="60" t="s">
        <v>261</v>
      </c>
      <c r="B314" s="40">
        <v>4</v>
      </c>
      <c r="C314" s="40">
        <v>25</v>
      </c>
      <c r="D314" s="40">
        <v>1</v>
      </c>
      <c r="E314" s="40">
        <v>100</v>
      </c>
      <c r="F314" s="40">
        <v>0</v>
      </c>
      <c r="G314" s="40">
        <v>0</v>
      </c>
      <c r="H314" s="40">
        <v>0</v>
      </c>
      <c r="I314" s="40">
        <v>0</v>
      </c>
      <c r="J314" s="40">
        <v>25</v>
      </c>
      <c r="K314" s="39"/>
      <c r="L314" s="39"/>
    </row>
    <row r="315" spans="1:12" ht="12" customHeight="1">
      <c r="A315" s="60" t="s">
        <v>262</v>
      </c>
      <c r="B315" s="40">
        <v>11</v>
      </c>
      <c r="C315" s="40">
        <v>27.2727272727272</v>
      </c>
      <c r="D315" s="40">
        <v>7</v>
      </c>
      <c r="E315" s="40">
        <v>42.8571428571428</v>
      </c>
      <c r="F315" s="40">
        <v>28.5714285714285</v>
      </c>
      <c r="G315" s="40">
        <v>28.5714285714285</v>
      </c>
      <c r="H315" s="40">
        <v>0</v>
      </c>
      <c r="I315" s="40">
        <v>0</v>
      </c>
      <c r="J315" s="40">
        <v>63.6363636363636</v>
      </c>
      <c r="K315" s="39"/>
      <c r="L315" s="39"/>
    </row>
    <row r="316" spans="1:12" ht="12" customHeight="1">
      <c r="A316" s="49" t="s">
        <v>263</v>
      </c>
      <c r="B316" s="40">
        <v>71</v>
      </c>
      <c r="C316" s="40">
        <v>30.9859154929577</v>
      </c>
      <c r="D316" s="40">
        <v>32</v>
      </c>
      <c r="E316" s="40">
        <v>68.75</v>
      </c>
      <c r="F316" s="40">
        <v>25</v>
      </c>
      <c r="G316" s="40">
        <v>6.25</v>
      </c>
      <c r="H316" s="40">
        <v>0</v>
      </c>
      <c r="I316" s="40">
        <v>0</v>
      </c>
      <c r="J316" s="40">
        <v>45.0704225352112</v>
      </c>
      <c r="K316" s="39"/>
      <c r="L316" s="39"/>
    </row>
    <row r="317" spans="1:12" ht="15" customHeight="1">
      <c r="A317" s="55" t="s">
        <v>264</v>
      </c>
      <c r="B317" s="40">
        <v>767</v>
      </c>
      <c r="C317" s="40">
        <v>39.8956975228161</v>
      </c>
      <c r="D317" s="40">
        <v>485</v>
      </c>
      <c r="E317" s="40">
        <v>63.0927835051546</v>
      </c>
      <c r="F317" s="40">
        <v>32.3711340206185</v>
      </c>
      <c r="G317" s="40">
        <v>3.91752577319587</v>
      </c>
      <c r="H317" s="40">
        <v>0.618556701030927</v>
      </c>
      <c r="I317" s="40">
        <v>0</v>
      </c>
      <c r="J317" s="40">
        <v>63.2333767926988</v>
      </c>
      <c r="K317" s="39"/>
      <c r="L317" s="39"/>
    </row>
    <row r="318" spans="1:12" ht="12" customHeight="1">
      <c r="A318" s="49" t="s">
        <v>265</v>
      </c>
      <c r="B318" s="40">
        <v>168</v>
      </c>
      <c r="C318" s="40">
        <v>40.4761904761904</v>
      </c>
      <c r="D318" s="40">
        <v>114</v>
      </c>
      <c r="E318" s="40">
        <v>59.6491228070175</v>
      </c>
      <c r="F318" s="40">
        <v>35.9649122807017</v>
      </c>
      <c r="G318" s="40">
        <v>4.3859649122807</v>
      </c>
      <c r="H318" s="40">
        <v>0</v>
      </c>
      <c r="I318" s="40">
        <v>0</v>
      </c>
      <c r="J318" s="40">
        <v>67.8571428571428</v>
      </c>
      <c r="K318" s="39"/>
      <c r="L318" s="39"/>
    </row>
    <row r="319" spans="1:12" ht="12" customHeight="1">
      <c r="A319" s="60" t="s">
        <v>266</v>
      </c>
      <c r="B319" s="40">
        <v>37</v>
      </c>
      <c r="C319" s="40">
        <v>51.3513513513513</v>
      </c>
      <c r="D319" s="40">
        <v>35</v>
      </c>
      <c r="E319" s="40">
        <v>54.2857142857142</v>
      </c>
      <c r="F319" s="40">
        <v>42.8571428571428</v>
      </c>
      <c r="G319" s="40">
        <v>2.85714285714285</v>
      </c>
      <c r="H319" s="40">
        <v>0</v>
      </c>
      <c r="I319" s="40">
        <v>0</v>
      </c>
      <c r="J319" s="40">
        <v>94.5945945945945</v>
      </c>
      <c r="K319" s="39"/>
      <c r="L319" s="39"/>
    </row>
    <row r="320" spans="1:12" ht="12" customHeight="1">
      <c r="A320" s="60" t="s">
        <v>267</v>
      </c>
      <c r="B320" s="40">
        <v>68</v>
      </c>
      <c r="C320" s="40">
        <v>25</v>
      </c>
      <c r="D320" s="40">
        <v>30</v>
      </c>
      <c r="E320" s="40">
        <v>56.6666666666666</v>
      </c>
      <c r="F320" s="40">
        <v>40</v>
      </c>
      <c r="G320" s="40">
        <v>3.33333333333333</v>
      </c>
      <c r="H320" s="40">
        <v>0</v>
      </c>
      <c r="I320" s="40">
        <v>0</v>
      </c>
      <c r="J320" s="40">
        <v>44.1176470588235</v>
      </c>
      <c r="K320" s="39"/>
      <c r="L320" s="39"/>
    </row>
    <row r="321" spans="1:12" ht="12" customHeight="1">
      <c r="A321" s="60" t="s">
        <v>268</v>
      </c>
      <c r="B321" s="40">
        <v>63</v>
      </c>
      <c r="C321" s="40">
        <v>50.7936507936507</v>
      </c>
      <c r="D321" s="40">
        <v>49</v>
      </c>
      <c r="E321" s="40">
        <v>65.3061224489795</v>
      </c>
      <c r="F321" s="40">
        <v>28.5714285714285</v>
      </c>
      <c r="G321" s="40">
        <v>6.12244897959183</v>
      </c>
      <c r="H321" s="40">
        <v>0</v>
      </c>
      <c r="I321" s="40">
        <v>0</v>
      </c>
      <c r="J321" s="40">
        <v>77.7777777777777</v>
      </c>
      <c r="K321" s="39"/>
      <c r="L321" s="39"/>
    </row>
    <row r="322" spans="1:12" ht="12" customHeight="1">
      <c r="A322" s="49" t="s">
        <v>269</v>
      </c>
      <c r="B322" s="40">
        <v>240</v>
      </c>
      <c r="C322" s="40">
        <v>41.6666666666666</v>
      </c>
      <c r="D322" s="40">
        <v>160</v>
      </c>
      <c r="E322" s="40">
        <v>62.5</v>
      </c>
      <c r="F322" s="40">
        <v>33.125</v>
      </c>
      <c r="G322" s="40">
        <v>4.375</v>
      </c>
      <c r="H322" s="40">
        <v>0</v>
      </c>
      <c r="I322" s="40">
        <v>0</v>
      </c>
      <c r="J322" s="40">
        <v>66.6666666666666</v>
      </c>
      <c r="K322" s="39"/>
      <c r="L322" s="39"/>
    </row>
    <row r="323" spans="1:12" ht="12" customHeight="1">
      <c r="A323" s="49" t="s">
        <v>270</v>
      </c>
      <c r="B323" s="40">
        <v>147</v>
      </c>
      <c r="C323" s="40">
        <v>52.3809523809523</v>
      </c>
      <c r="D323" s="40">
        <v>125</v>
      </c>
      <c r="E323" s="40">
        <v>61.6</v>
      </c>
      <c r="F323" s="40">
        <v>32.8</v>
      </c>
      <c r="G323" s="40">
        <v>4</v>
      </c>
      <c r="H323" s="40">
        <v>1.6</v>
      </c>
      <c r="I323" s="40">
        <v>0</v>
      </c>
      <c r="J323" s="40">
        <v>85.0340136054421</v>
      </c>
      <c r="K323" s="39"/>
      <c r="L323" s="39"/>
    </row>
    <row r="324" spans="1:12" ht="12" customHeight="1">
      <c r="A324" s="49" t="s">
        <v>271</v>
      </c>
      <c r="B324" s="40">
        <v>212</v>
      </c>
      <c r="C324" s="40">
        <v>28.7735849056603</v>
      </c>
      <c r="D324" s="40">
        <v>86</v>
      </c>
      <c r="E324" s="40">
        <v>70.9302325581395</v>
      </c>
      <c r="F324" s="40">
        <v>25.5813953488372</v>
      </c>
      <c r="G324" s="40">
        <v>2.32558139534883</v>
      </c>
      <c r="H324" s="40">
        <v>1.16279069767441</v>
      </c>
      <c r="I324" s="40">
        <v>0</v>
      </c>
      <c r="J324" s="40">
        <v>40.566037735849</v>
      </c>
      <c r="K324" s="39"/>
      <c r="L324" s="39"/>
    </row>
    <row r="325" spans="1:12" ht="15" customHeight="1">
      <c r="A325" s="55" t="s">
        <v>272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2" ht="15" customHeight="1">
      <c r="A326" s="55" t="s">
        <v>273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ht="12" customHeight="1">
      <c r="A327" s="55" t="s">
        <v>274</v>
      </c>
      <c r="B327" s="40">
        <v>413</v>
      </c>
      <c r="C327" s="40">
        <v>17.9176755447941</v>
      </c>
      <c r="D327" s="40">
        <v>87</v>
      </c>
      <c r="E327" s="40">
        <v>85.0574712643678</v>
      </c>
      <c r="F327" s="40">
        <v>14.9425287356321</v>
      </c>
      <c r="G327" s="40">
        <v>0</v>
      </c>
      <c r="H327" s="40">
        <v>0</v>
      </c>
      <c r="I327" s="40">
        <v>0</v>
      </c>
      <c r="J327" s="40">
        <v>21.0653753026634</v>
      </c>
      <c r="K327" s="39"/>
      <c r="L327" s="39"/>
    </row>
    <row r="328" spans="1:12" s="54" customFormat="1" ht="15" customHeight="1">
      <c r="A328" s="50" t="s">
        <v>275</v>
      </c>
      <c r="B328" s="64">
        <v>7337</v>
      </c>
      <c r="C328" s="64">
        <v>60.515196946981</v>
      </c>
      <c r="D328" s="64">
        <v>5762</v>
      </c>
      <c r="E328" s="64">
        <v>77.0565775772301</v>
      </c>
      <c r="F328" s="64">
        <v>20.0971884762235</v>
      </c>
      <c r="G328" s="64">
        <v>2.27351614022908</v>
      </c>
      <c r="H328" s="64">
        <v>0.555362721277334</v>
      </c>
      <c r="I328" s="64">
        <v>0.02</v>
      </c>
      <c r="J328" s="64">
        <v>78.533460542456</v>
      </c>
      <c r="K328" s="53"/>
      <c r="L328" s="53"/>
    </row>
    <row r="329" spans="1:12" s="54" customFormat="1" ht="15" customHeight="1">
      <c r="A329" s="50" t="s">
        <v>276</v>
      </c>
      <c r="B329" s="64">
        <v>2589</v>
      </c>
      <c r="C329" s="64">
        <v>62.7655465430668</v>
      </c>
      <c r="D329" s="64">
        <v>2037</v>
      </c>
      <c r="E329" s="64">
        <v>79.774177712322</v>
      </c>
      <c r="F329" s="64">
        <v>17.7221404025527</v>
      </c>
      <c r="G329" s="64">
        <v>1.81639666175748</v>
      </c>
      <c r="H329" s="64">
        <v>0.638193421698576</v>
      </c>
      <c r="I329" s="64">
        <v>0.05</v>
      </c>
      <c r="J329" s="64">
        <v>78.6790266512166</v>
      </c>
      <c r="K329" s="53"/>
      <c r="L329" s="53"/>
    </row>
    <row r="330" spans="1:12" ht="12" customHeight="1">
      <c r="A330" s="49" t="s">
        <v>277</v>
      </c>
      <c r="B330" s="40">
        <v>15</v>
      </c>
      <c r="C330" s="40">
        <v>53.3333333333333</v>
      </c>
      <c r="D330" s="40">
        <v>14</v>
      </c>
      <c r="E330" s="40">
        <v>57.1428571428571</v>
      </c>
      <c r="F330" s="40">
        <v>35.7142857142857</v>
      </c>
      <c r="G330" s="40">
        <v>7.14285714285714</v>
      </c>
      <c r="H330" s="40">
        <v>0</v>
      </c>
      <c r="I330" s="40">
        <v>0</v>
      </c>
      <c r="J330" s="40">
        <v>93.3333333333333</v>
      </c>
      <c r="K330" s="39"/>
      <c r="L330" s="39"/>
    </row>
    <row r="331" spans="1:12" ht="12" customHeight="1">
      <c r="A331" s="49" t="s">
        <v>278</v>
      </c>
      <c r="B331" s="40">
        <v>1153</v>
      </c>
      <c r="C331" s="40">
        <v>68.9505637467476</v>
      </c>
      <c r="D331" s="40">
        <v>1003</v>
      </c>
      <c r="E331" s="40">
        <v>79.2622133599202</v>
      </c>
      <c r="F331" s="40">
        <v>17.2482552342971</v>
      </c>
      <c r="G331" s="40">
        <v>2.69192422731804</v>
      </c>
      <c r="H331" s="40">
        <v>0.797607178464606</v>
      </c>
      <c r="I331" s="40">
        <v>0</v>
      </c>
      <c r="J331" s="40">
        <v>86.9904596704249</v>
      </c>
      <c r="K331" s="39"/>
      <c r="L331" s="39"/>
    </row>
    <row r="332" spans="1:12" ht="12" customHeight="1">
      <c r="A332" s="49" t="s">
        <v>279</v>
      </c>
      <c r="B332" s="40">
        <v>579</v>
      </c>
      <c r="C332" s="40">
        <v>79.2746113989637</v>
      </c>
      <c r="D332" s="40">
        <v>535</v>
      </c>
      <c r="E332" s="40">
        <v>85.7943925233644</v>
      </c>
      <c r="F332" s="40">
        <v>12.7102803738317</v>
      </c>
      <c r="G332" s="40">
        <v>0.747663551401869</v>
      </c>
      <c r="H332" s="40">
        <v>0.747663551401869</v>
      </c>
      <c r="I332" s="40">
        <v>0</v>
      </c>
      <c r="J332" s="40">
        <v>92.4006908462867</v>
      </c>
      <c r="K332" s="39"/>
      <c r="L332" s="39"/>
    </row>
    <row r="333" spans="1:12" ht="12" customHeight="1">
      <c r="A333" s="49" t="s">
        <v>280</v>
      </c>
      <c r="B333" s="40">
        <v>407</v>
      </c>
      <c r="C333" s="40">
        <v>64.1277641277641</v>
      </c>
      <c r="D333" s="40">
        <v>325</v>
      </c>
      <c r="E333" s="40">
        <v>80.3076923076923</v>
      </c>
      <c r="F333" s="40">
        <v>19.076923076923</v>
      </c>
      <c r="G333" s="40">
        <v>0.615384615384615</v>
      </c>
      <c r="H333" s="40">
        <v>0</v>
      </c>
      <c r="I333" s="40">
        <v>0</v>
      </c>
      <c r="J333" s="40">
        <v>79.8525798525798</v>
      </c>
      <c r="K333" s="39"/>
      <c r="L333" s="39"/>
    </row>
    <row r="334" spans="1:12" ht="12" customHeight="1">
      <c r="A334" s="49" t="s">
        <v>281</v>
      </c>
      <c r="B334" s="40">
        <v>392</v>
      </c>
      <c r="C334" s="40">
        <v>22.9591836734693</v>
      </c>
      <c r="D334" s="40">
        <v>144</v>
      </c>
      <c r="E334" s="40">
        <v>62.5</v>
      </c>
      <c r="F334" s="40">
        <v>34.0277777777777</v>
      </c>
      <c r="G334" s="40">
        <v>2.08333333333333</v>
      </c>
      <c r="H334" s="40">
        <v>0.694444444444444</v>
      </c>
      <c r="I334" s="40">
        <v>0.69</v>
      </c>
      <c r="J334" s="40">
        <v>36.734693877551</v>
      </c>
      <c r="K334" s="39"/>
      <c r="L334" s="39"/>
    </row>
    <row r="335" spans="1:12" ht="12" customHeight="1">
      <c r="A335" s="49" t="s">
        <v>282</v>
      </c>
      <c r="B335" s="40">
        <v>43</v>
      </c>
      <c r="C335" s="40">
        <v>27.906976744186</v>
      </c>
      <c r="D335" s="40">
        <v>16</v>
      </c>
      <c r="E335" s="40">
        <v>75</v>
      </c>
      <c r="F335" s="40">
        <v>25</v>
      </c>
      <c r="G335" s="40">
        <v>0</v>
      </c>
      <c r="H335" s="40">
        <v>0</v>
      </c>
      <c r="I335" s="40">
        <v>0</v>
      </c>
      <c r="J335" s="40">
        <v>37.2093023255813</v>
      </c>
      <c r="K335" s="39"/>
      <c r="L335" s="39"/>
    </row>
    <row r="336" spans="1:12" s="54" customFormat="1" ht="15" customHeight="1">
      <c r="A336" s="50" t="s">
        <v>0</v>
      </c>
      <c r="B336" s="64">
        <v>3393</v>
      </c>
      <c r="C336" s="64">
        <v>65.4288240495137</v>
      </c>
      <c r="D336" s="64">
        <v>2817</v>
      </c>
      <c r="E336" s="64">
        <v>78.8072417465388</v>
      </c>
      <c r="F336" s="64">
        <v>19.9858004969826</v>
      </c>
      <c r="G336" s="64">
        <v>1.13596024139155</v>
      </c>
      <c r="H336" s="64">
        <v>0.0709975150869719</v>
      </c>
      <c r="I336" s="64">
        <v>0</v>
      </c>
      <c r="J336" s="64">
        <v>83.023872679045</v>
      </c>
      <c r="K336" s="53"/>
      <c r="L336" s="53"/>
    </row>
    <row r="337" spans="1:12" ht="12" customHeight="1">
      <c r="A337" s="49" t="s">
        <v>283</v>
      </c>
      <c r="B337" s="40">
        <v>177</v>
      </c>
      <c r="C337" s="40">
        <v>37.2881355932203</v>
      </c>
      <c r="D337" s="40">
        <v>136</v>
      </c>
      <c r="E337" s="40">
        <v>48.5294117647058</v>
      </c>
      <c r="F337" s="40">
        <v>51.4705882352941</v>
      </c>
      <c r="G337" s="40">
        <v>0</v>
      </c>
      <c r="H337" s="40">
        <v>0</v>
      </c>
      <c r="I337" s="40">
        <v>0</v>
      </c>
      <c r="J337" s="40">
        <v>76.8361581920903</v>
      </c>
      <c r="K337" s="39"/>
      <c r="L337" s="39"/>
    </row>
    <row r="338" spans="1:12" ht="12" customHeight="1">
      <c r="A338" s="49" t="s">
        <v>284</v>
      </c>
      <c r="B338" s="40">
        <v>846</v>
      </c>
      <c r="C338" s="40">
        <v>60.9929078014184</v>
      </c>
      <c r="D338" s="40">
        <v>663</v>
      </c>
      <c r="E338" s="40">
        <v>77.8280542986425</v>
      </c>
      <c r="F338" s="40">
        <v>20.2111613876319</v>
      </c>
      <c r="G338" s="40">
        <v>1.96078431372549</v>
      </c>
      <c r="H338" s="40">
        <v>0</v>
      </c>
      <c r="I338" s="40">
        <v>0</v>
      </c>
      <c r="J338" s="40">
        <v>78.3687943262411</v>
      </c>
      <c r="K338" s="39"/>
      <c r="L338" s="39"/>
    </row>
    <row r="339" spans="1:12" ht="12" customHeight="1">
      <c r="A339" s="49" t="s">
        <v>285</v>
      </c>
      <c r="B339" s="40">
        <v>2327</v>
      </c>
      <c r="C339" s="40">
        <v>69.1448216587881</v>
      </c>
      <c r="D339" s="40">
        <v>1965</v>
      </c>
      <c r="E339" s="40">
        <v>81.882951653944</v>
      </c>
      <c r="F339" s="40">
        <v>17.0992366412213</v>
      </c>
      <c r="G339" s="40">
        <v>0.916030534351145</v>
      </c>
      <c r="H339" s="40">
        <v>0.10178117048346</v>
      </c>
      <c r="I339" s="40">
        <v>0</v>
      </c>
      <c r="J339" s="40">
        <v>84.4434894714224</v>
      </c>
      <c r="K339" s="39"/>
      <c r="L339" s="39"/>
    </row>
    <row r="340" spans="1:12" ht="12" customHeight="1">
      <c r="A340" s="49" t="s">
        <v>286</v>
      </c>
      <c r="B340" s="40">
        <v>18</v>
      </c>
      <c r="C340" s="40">
        <v>77.7777777777777</v>
      </c>
      <c r="D340" s="40">
        <v>35</v>
      </c>
      <c r="E340" s="40">
        <v>40</v>
      </c>
      <c r="F340" s="40">
        <v>60</v>
      </c>
      <c r="G340" s="40">
        <v>0</v>
      </c>
      <c r="H340" s="40">
        <v>0</v>
      </c>
      <c r="I340" s="40">
        <v>0</v>
      </c>
      <c r="J340" s="40">
        <v>194.444444444444</v>
      </c>
      <c r="K340" s="39"/>
      <c r="L340" s="39"/>
    </row>
    <row r="341" spans="1:12" ht="12" customHeight="1">
      <c r="A341" s="49" t="s">
        <v>287</v>
      </c>
      <c r="B341" s="40">
        <v>25</v>
      </c>
      <c r="C341" s="40">
        <v>60</v>
      </c>
      <c r="D341" s="40">
        <v>18</v>
      </c>
      <c r="E341" s="40">
        <v>83.3333333333333</v>
      </c>
      <c r="F341" s="40">
        <v>11.1111111111111</v>
      </c>
      <c r="G341" s="40">
        <v>5.55555555555555</v>
      </c>
      <c r="H341" s="40">
        <v>0</v>
      </c>
      <c r="I341" s="40">
        <v>0</v>
      </c>
      <c r="J341" s="40">
        <v>72</v>
      </c>
      <c r="K341" s="39"/>
      <c r="L341" s="39"/>
    </row>
    <row r="342" spans="1:12" s="54" customFormat="1" ht="15" customHeight="1">
      <c r="A342" s="50" t="s">
        <v>288</v>
      </c>
      <c r="B342" s="64">
        <v>127</v>
      </c>
      <c r="C342" s="64">
        <v>13.3858267716535</v>
      </c>
      <c r="D342" s="64">
        <v>24</v>
      </c>
      <c r="E342" s="64">
        <v>70.8333333333333</v>
      </c>
      <c r="F342" s="64">
        <v>25</v>
      </c>
      <c r="G342" s="64">
        <v>4.16666666666666</v>
      </c>
      <c r="H342" s="64">
        <v>0</v>
      </c>
      <c r="I342" s="64">
        <v>0</v>
      </c>
      <c r="J342" s="64">
        <v>18.8976377952755</v>
      </c>
      <c r="K342" s="53"/>
      <c r="L342" s="53"/>
    </row>
    <row r="343" spans="1:12" ht="12" customHeight="1">
      <c r="A343" s="49" t="s">
        <v>289</v>
      </c>
      <c r="B343" s="40">
        <v>16</v>
      </c>
      <c r="C343" s="40">
        <v>18.75</v>
      </c>
      <c r="D343" s="40">
        <v>4</v>
      </c>
      <c r="E343" s="40">
        <v>75</v>
      </c>
      <c r="F343" s="40">
        <v>25</v>
      </c>
      <c r="G343" s="40">
        <v>0</v>
      </c>
      <c r="H343" s="40">
        <v>0</v>
      </c>
      <c r="I343" s="40">
        <v>0</v>
      </c>
      <c r="J343" s="40">
        <v>25</v>
      </c>
      <c r="K343" s="39"/>
      <c r="L343" s="39"/>
    </row>
    <row r="344" spans="1:12" ht="12" customHeight="1">
      <c r="A344" s="49" t="s">
        <v>290</v>
      </c>
      <c r="B344" s="40">
        <v>17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9"/>
      <c r="L344" s="39"/>
    </row>
    <row r="345" spans="1:12" ht="12" customHeight="1">
      <c r="A345" s="49" t="s">
        <v>291</v>
      </c>
      <c r="B345" s="40">
        <v>0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9"/>
      <c r="L345" s="39"/>
    </row>
    <row r="346" spans="1:10" s="58" customFormat="1" ht="12" customHeight="1">
      <c r="A346" s="59" t="s">
        <v>292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</row>
    <row r="347" spans="1:12" ht="12" customHeight="1">
      <c r="A347" s="49" t="s">
        <v>293</v>
      </c>
      <c r="B347" s="40">
        <v>10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39"/>
      <c r="L347" s="39"/>
    </row>
    <row r="348" spans="1:10" s="58" customFormat="1" ht="12" customHeight="1">
      <c r="A348" s="59" t="s">
        <v>294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</row>
    <row r="349" spans="1:12" ht="12" customHeight="1">
      <c r="A349" s="49" t="s">
        <v>295</v>
      </c>
      <c r="B349" s="40">
        <v>7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39"/>
      <c r="L349" s="39"/>
    </row>
    <row r="350" spans="1:12" ht="12" customHeight="1">
      <c r="A350" s="49" t="s">
        <v>296</v>
      </c>
      <c r="B350" s="40">
        <v>2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39"/>
      <c r="L350" s="39"/>
    </row>
    <row r="351" spans="1:12" ht="12" customHeight="1">
      <c r="A351" s="49" t="s">
        <v>297</v>
      </c>
      <c r="B351" s="40">
        <v>0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39"/>
      <c r="L351" s="39"/>
    </row>
    <row r="352" spans="1:12" ht="12" customHeight="1">
      <c r="A352" s="49" t="s">
        <v>298</v>
      </c>
      <c r="B352" s="40">
        <v>62</v>
      </c>
      <c r="C352" s="40">
        <v>22.5806451612903</v>
      </c>
      <c r="D352" s="40">
        <v>20</v>
      </c>
      <c r="E352" s="40">
        <v>70</v>
      </c>
      <c r="F352" s="40">
        <v>25</v>
      </c>
      <c r="G352" s="40">
        <v>5</v>
      </c>
      <c r="H352" s="40">
        <v>0</v>
      </c>
      <c r="I352" s="40">
        <v>0</v>
      </c>
      <c r="J352" s="40">
        <v>32.258064516129</v>
      </c>
      <c r="K352" s="39"/>
      <c r="L352" s="39"/>
    </row>
    <row r="353" spans="1:10" s="58" customFormat="1" ht="12" customHeight="1">
      <c r="A353" s="59" t="s">
        <v>299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</row>
    <row r="354" spans="1:12" ht="12" customHeight="1">
      <c r="A354" s="49" t="s">
        <v>300</v>
      </c>
      <c r="B354" s="40">
        <v>8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0" s="58" customFormat="1" ht="12" customHeight="1">
      <c r="A355" s="59" t="s">
        <v>301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49" t="s">
        <v>302</v>
      </c>
      <c r="B356" s="40">
        <v>1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39"/>
      <c r="L356" s="39"/>
    </row>
    <row r="357" spans="1:10" s="58" customFormat="1" ht="12" customHeight="1">
      <c r="A357" s="59" t="s">
        <v>303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</row>
    <row r="358" spans="1:12" ht="12" customHeight="1">
      <c r="A358" s="49" t="s">
        <v>304</v>
      </c>
      <c r="B358" s="40">
        <v>1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305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39"/>
      <c r="L359" s="39"/>
    </row>
    <row r="360" spans="1:12" ht="12" customHeight="1">
      <c r="A360" s="49" t="s">
        <v>306</v>
      </c>
      <c r="B360" s="40">
        <v>3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s="54" customFormat="1" ht="15" customHeight="1">
      <c r="A361" s="50" t="s">
        <v>307</v>
      </c>
      <c r="B361" s="64">
        <v>167</v>
      </c>
      <c r="C361" s="64">
        <v>11.377245508982</v>
      </c>
      <c r="D361" s="64">
        <v>73</v>
      </c>
      <c r="E361" s="64">
        <v>26.0273972602739</v>
      </c>
      <c r="F361" s="64">
        <v>32.8767123287671</v>
      </c>
      <c r="G361" s="64">
        <v>21.917808219178</v>
      </c>
      <c r="H361" s="64">
        <v>19.1780821917808</v>
      </c>
      <c r="I361" s="64">
        <v>0</v>
      </c>
      <c r="J361" s="64">
        <v>43.7125748502994</v>
      </c>
      <c r="K361" s="53"/>
      <c r="L361" s="53"/>
    </row>
    <row r="362" spans="1:12" ht="12" customHeight="1">
      <c r="A362" s="49" t="s">
        <v>308</v>
      </c>
      <c r="B362" s="40">
        <v>160</v>
      </c>
      <c r="C362" s="40">
        <v>11.25</v>
      </c>
      <c r="D362" s="40">
        <v>70</v>
      </c>
      <c r="E362" s="40">
        <v>25.7142857142857</v>
      </c>
      <c r="F362" s="40">
        <v>31.4285714285714</v>
      </c>
      <c r="G362" s="40">
        <v>22.8571428571428</v>
      </c>
      <c r="H362" s="40">
        <v>20</v>
      </c>
      <c r="I362" s="40">
        <v>0</v>
      </c>
      <c r="J362" s="40">
        <v>43.75</v>
      </c>
      <c r="K362" s="39"/>
      <c r="L362" s="39"/>
    </row>
    <row r="363" spans="1:12" ht="12" customHeight="1">
      <c r="A363" s="60" t="s">
        <v>309</v>
      </c>
      <c r="B363" s="40">
        <v>3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58" customFormat="1" ht="12" customHeight="1">
      <c r="A364" s="66" t="s">
        <v>310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</row>
    <row r="365" spans="1:12" ht="12" customHeight="1">
      <c r="A365" s="60" t="s">
        <v>311</v>
      </c>
      <c r="B365" s="40">
        <v>54</v>
      </c>
      <c r="C365" s="40">
        <v>5.55555555555555</v>
      </c>
      <c r="D365" s="40">
        <v>19</v>
      </c>
      <c r="E365" s="40">
        <v>15.7894736842105</v>
      </c>
      <c r="F365" s="40">
        <v>31.578947368421</v>
      </c>
      <c r="G365" s="40">
        <v>26.3157894736842</v>
      </c>
      <c r="H365" s="40">
        <v>26.3157894736842</v>
      </c>
      <c r="I365" s="40">
        <v>0</v>
      </c>
      <c r="J365" s="40">
        <v>35.1851851851851</v>
      </c>
      <c r="K365" s="39"/>
      <c r="L365" s="39"/>
    </row>
    <row r="366" spans="1:10" s="58" customFormat="1" ht="12" customHeight="1">
      <c r="A366" s="66" t="s">
        <v>310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</row>
    <row r="367" spans="1:12" ht="12" customHeight="1">
      <c r="A367" s="60" t="s">
        <v>312</v>
      </c>
      <c r="B367" s="40">
        <v>65</v>
      </c>
      <c r="C367" s="40">
        <v>15.3846153846153</v>
      </c>
      <c r="D367" s="40">
        <v>28</v>
      </c>
      <c r="E367" s="40">
        <v>35.7142857142857</v>
      </c>
      <c r="F367" s="40">
        <v>32.1428571428571</v>
      </c>
      <c r="G367" s="40">
        <v>14.2857142857142</v>
      </c>
      <c r="H367" s="40">
        <v>17.8571428571428</v>
      </c>
      <c r="I367" s="40">
        <v>0</v>
      </c>
      <c r="J367" s="40">
        <v>43.076923076923</v>
      </c>
      <c r="K367" s="39"/>
      <c r="L367" s="39"/>
    </row>
    <row r="368" spans="1:12" ht="12" customHeight="1">
      <c r="A368" s="60" t="s">
        <v>313</v>
      </c>
      <c r="B368" s="40">
        <v>0</v>
      </c>
      <c r="C368" s="40">
        <v>0</v>
      </c>
      <c r="D368" s="40">
        <v>1</v>
      </c>
      <c r="E368" s="40">
        <v>0</v>
      </c>
      <c r="F368" s="40">
        <v>0</v>
      </c>
      <c r="G368" s="40">
        <v>100</v>
      </c>
      <c r="H368" s="40">
        <v>0</v>
      </c>
      <c r="I368" s="40">
        <v>0</v>
      </c>
      <c r="J368" s="40">
        <v>0</v>
      </c>
      <c r="K368" s="39"/>
      <c r="L368" s="39"/>
    </row>
    <row r="369" spans="1:12" ht="12" customHeight="1">
      <c r="A369" s="60" t="s">
        <v>314</v>
      </c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39"/>
      <c r="L369" s="39"/>
    </row>
    <row r="370" spans="1:10" s="58" customFormat="1" ht="12" customHeight="1">
      <c r="A370" s="66" t="s">
        <v>315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</row>
    <row r="371" spans="1:12" ht="12" customHeight="1">
      <c r="A371" s="60" t="s">
        <v>316</v>
      </c>
      <c r="B371" s="40">
        <v>4</v>
      </c>
      <c r="C371" s="40">
        <v>50</v>
      </c>
      <c r="D371" s="40">
        <v>4</v>
      </c>
      <c r="E371" s="40">
        <v>50</v>
      </c>
      <c r="F371" s="40">
        <v>25</v>
      </c>
      <c r="G371" s="40">
        <v>0</v>
      </c>
      <c r="H371" s="40">
        <v>25</v>
      </c>
      <c r="I371" s="40">
        <v>0</v>
      </c>
      <c r="J371" s="40">
        <v>100</v>
      </c>
      <c r="K371" s="39"/>
      <c r="L371" s="39"/>
    </row>
    <row r="372" spans="1:12" ht="12" customHeight="1">
      <c r="A372" s="60" t="s">
        <v>317</v>
      </c>
      <c r="B372" s="40">
        <v>34</v>
      </c>
      <c r="C372" s="40">
        <v>8.8235294117647</v>
      </c>
      <c r="D372" s="40">
        <v>18</v>
      </c>
      <c r="E372" s="40">
        <v>16.6666666666666</v>
      </c>
      <c r="F372" s="40">
        <v>33.3333333333333</v>
      </c>
      <c r="G372" s="40">
        <v>33.3333333333333</v>
      </c>
      <c r="H372" s="40">
        <v>16.6666666666666</v>
      </c>
      <c r="I372" s="40">
        <v>0</v>
      </c>
      <c r="J372" s="40">
        <v>52.9411764705882</v>
      </c>
      <c r="K372" s="39"/>
      <c r="L372" s="39"/>
    </row>
    <row r="373" spans="1:12" ht="12" customHeight="1">
      <c r="A373" s="49" t="s">
        <v>318</v>
      </c>
      <c r="B373" s="40">
        <v>1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319</v>
      </c>
      <c r="B374" s="40">
        <v>6</v>
      </c>
      <c r="C374" s="40">
        <v>16.6666666666666</v>
      </c>
      <c r="D374" s="40">
        <v>3</v>
      </c>
      <c r="E374" s="40">
        <v>33.3333333333333</v>
      </c>
      <c r="F374" s="40">
        <v>66.6666666666666</v>
      </c>
      <c r="G374" s="40">
        <v>0</v>
      </c>
      <c r="H374" s="40">
        <v>0</v>
      </c>
      <c r="I374" s="40">
        <v>0</v>
      </c>
      <c r="J374" s="40">
        <v>50</v>
      </c>
      <c r="K374" s="39"/>
      <c r="L374" s="39"/>
    </row>
    <row r="375" spans="1:12" ht="12" customHeight="1">
      <c r="A375" s="49" t="s">
        <v>320</v>
      </c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39"/>
      <c r="L375" s="39"/>
    </row>
    <row r="376" spans="1:12" ht="12" customHeight="1">
      <c r="A376" s="49" t="s">
        <v>321</v>
      </c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39"/>
      <c r="L376" s="39"/>
    </row>
    <row r="377" spans="1:10" s="58" customFormat="1" ht="12" customHeight="1">
      <c r="A377" s="59" t="s">
        <v>322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49" t="s">
        <v>323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9"/>
      <c r="L378" s="39"/>
    </row>
    <row r="379" spans="1:10" s="71" customFormat="1" ht="12" customHeight="1">
      <c r="A379" s="69" t="s">
        <v>324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</row>
    <row r="380" spans="1:12" s="54" customFormat="1" ht="12" customHeight="1">
      <c r="A380" s="50" t="s">
        <v>325</v>
      </c>
      <c r="B380" s="64">
        <v>1061</v>
      </c>
      <c r="C380" s="64">
        <v>52.6861451460885</v>
      </c>
      <c r="D380" s="64">
        <v>811</v>
      </c>
      <c r="E380" s="64">
        <v>68.9272503082614</v>
      </c>
      <c r="F380" s="64">
        <v>25.154130702836</v>
      </c>
      <c r="G380" s="64">
        <v>5.54870530209617</v>
      </c>
      <c r="H380" s="64">
        <v>0.369913686806411</v>
      </c>
      <c r="I380" s="64">
        <v>0</v>
      </c>
      <c r="J380" s="64">
        <v>76.4373232799245</v>
      </c>
      <c r="K380" s="53"/>
      <c r="L380" s="53"/>
    </row>
    <row r="381" spans="1:12" ht="12" customHeight="1">
      <c r="A381" s="49" t="s">
        <v>384</v>
      </c>
      <c r="B381" s="40">
        <v>11</v>
      </c>
      <c r="C381" s="40">
        <v>36.3636363636363</v>
      </c>
      <c r="D381" s="40">
        <v>5</v>
      </c>
      <c r="E381" s="40">
        <v>80</v>
      </c>
      <c r="F381" s="40">
        <v>20</v>
      </c>
      <c r="G381" s="40">
        <v>0</v>
      </c>
      <c r="H381" s="40">
        <v>0</v>
      </c>
      <c r="I381" s="40">
        <v>0</v>
      </c>
      <c r="J381" s="40">
        <v>45.4545454545454</v>
      </c>
      <c r="K381" s="39"/>
      <c r="L381" s="39"/>
    </row>
    <row r="382" spans="1:10" s="58" customFormat="1" ht="12" customHeight="1">
      <c r="A382" s="66" t="s">
        <v>326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</row>
    <row r="383" spans="1:12" ht="12" customHeight="1">
      <c r="A383" s="60" t="s">
        <v>327</v>
      </c>
      <c r="B383" s="40">
        <v>8</v>
      </c>
      <c r="C383" s="40">
        <v>50</v>
      </c>
      <c r="D383" s="40">
        <v>4</v>
      </c>
      <c r="E383" s="40">
        <v>100</v>
      </c>
      <c r="F383" s="40">
        <v>0</v>
      </c>
      <c r="G383" s="40">
        <v>0</v>
      </c>
      <c r="H383" s="40">
        <v>0</v>
      </c>
      <c r="I383" s="40">
        <v>0</v>
      </c>
      <c r="J383" s="40">
        <v>50</v>
      </c>
      <c r="K383" s="39"/>
      <c r="L383" s="39"/>
    </row>
    <row r="384" spans="1:10" s="58" customFormat="1" ht="12" customHeight="1">
      <c r="A384" s="66" t="s">
        <v>328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60" t="s">
        <v>329</v>
      </c>
      <c r="B385" s="40">
        <v>1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60" t="s">
        <v>330</v>
      </c>
      <c r="B386" s="40">
        <v>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39"/>
      <c r="L386" s="39"/>
    </row>
    <row r="387" spans="1:12" ht="12" customHeight="1">
      <c r="A387" s="60" t="s">
        <v>331</v>
      </c>
      <c r="B387" s="40">
        <v>2</v>
      </c>
      <c r="C387" s="40">
        <v>0</v>
      </c>
      <c r="D387" s="40">
        <v>1</v>
      </c>
      <c r="E387" s="40">
        <v>0</v>
      </c>
      <c r="F387" s="40">
        <v>100</v>
      </c>
      <c r="G387" s="40">
        <v>0</v>
      </c>
      <c r="H387" s="40">
        <v>0</v>
      </c>
      <c r="I387" s="40">
        <v>0</v>
      </c>
      <c r="J387" s="40">
        <v>50</v>
      </c>
      <c r="K387" s="39"/>
      <c r="L387" s="39"/>
    </row>
    <row r="388" spans="1:12" ht="12" customHeight="1">
      <c r="A388" s="49" t="s">
        <v>332</v>
      </c>
      <c r="B388" s="40">
        <v>3</v>
      </c>
      <c r="C388" s="40">
        <v>33.3333333333333</v>
      </c>
      <c r="D388" s="40">
        <v>1</v>
      </c>
      <c r="E388" s="40">
        <v>100</v>
      </c>
      <c r="F388" s="40">
        <v>0</v>
      </c>
      <c r="G388" s="40">
        <v>0</v>
      </c>
      <c r="H388" s="40">
        <v>0</v>
      </c>
      <c r="I388" s="40">
        <v>0</v>
      </c>
      <c r="J388" s="40">
        <v>33.3333333333333</v>
      </c>
      <c r="K388" s="39"/>
      <c r="L388" s="39"/>
    </row>
    <row r="389" spans="1:12" ht="12" customHeight="1">
      <c r="A389" s="49" t="s">
        <v>333</v>
      </c>
      <c r="B389" s="40">
        <v>62</v>
      </c>
      <c r="C389" s="40">
        <v>51.6129032258064</v>
      </c>
      <c r="D389" s="40">
        <v>55</v>
      </c>
      <c r="E389" s="40">
        <v>58.1818181818181</v>
      </c>
      <c r="F389" s="40">
        <v>30.9090909090909</v>
      </c>
      <c r="G389" s="40">
        <v>10.9090909090909</v>
      </c>
      <c r="H389" s="40">
        <v>0</v>
      </c>
      <c r="I389" s="40">
        <v>0</v>
      </c>
      <c r="J389" s="40">
        <v>88.7096774193548</v>
      </c>
      <c r="K389" s="39"/>
      <c r="L389" s="39"/>
    </row>
    <row r="390" spans="1:12" ht="12" customHeight="1">
      <c r="A390" s="60" t="s">
        <v>334</v>
      </c>
      <c r="B390" s="40">
        <v>10</v>
      </c>
      <c r="C390" s="40">
        <v>50</v>
      </c>
      <c r="D390" s="40">
        <v>13</v>
      </c>
      <c r="E390" s="40">
        <v>38.4615384615384</v>
      </c>
      <c r="F390" s="40">
        <v>38.4615384615384</v>
      </c>
      <c r="G390" s="40">
        <v>23.076923076923</v>
      </c>
      <c r="H390" s="40">
        <v>0</v>
      </c>
      <c r="I390" s="40">
        <v>0</v>
      </c>
      <c r="J390" s="40">
        <v>130</v>
      </c>
      <c r="K390" s="39"/>
      <c r="L390" s="39"/>
    </row>
    <row r="391" spans="1:10" s="58" customFormat="1" ht="12" customHeight="1">
      <c r="A391" s="66" t="s">
        <v>335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</row>
    <row r="392" spans="1:10" s="58" customFormat="1" ht="12" customHeight="1">
      <c r="A392" s="66" t="s">
        <v>336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</row>
    <row r="393" spans="1:12" ht="12" customHeight="1">
      <c r="A393" s="60" t="s">
        <v>337</v>
      </c>
      <c r="B393" s="40">
        <v>7</v>
      </c>
      <c r="C393" s="40">
        <v>57.1428571428571</v>
      </c>
      <c r="D393" s="40">
        <v>5</v>
      </c>
      <c r="E393" s="40">
        <v>80</v>
      </c>
      <c r="F393" s="40">
        <v>20</v>
      </c>
      <c r="G393" s="40">
        <v>0</v>
      </c>
      <c r="H393" s="40">
        <v>0</v>
      </c>
      <c r="I393" s="40">
        <v>0</v>
      </c>
      <c r="J393" s="40">
        <v>71.4285714285714</v>
      </c>
      <c r="K393" s="39"/>
      <c r="L393" s="39"/>
    </row>
    <row r="394" spans="1:10" s="58" customFormat="1" ht="12" customHeight="1">
      <c r="A394" s="66" t="s">
        <v>338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</row>
    <row r="395" spans="1:10" s="58" customFormat="1" ht="12" customHeight="1">
      <c r="A395" s="66" t="s">
        <v>339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</row>
    <row r="396" spans="1:12" ht="12" customHeight="1">
      <c r="A396" s="60" t="s">
        <v>340</v>
      </c>
      <c r="B396" s="40">
        <v>29</v>
      </c>
      <c r="C396" s="40">
        <v>41.3793103448275</v>
      </c>
      <c r="D396" s="40">
        <v>24</v>
      </c>
      <c r="E396" s="40">
        <v>50</v>
      </c>
      <c r="F396" s="40">
        <v>37.5</v>
      </c>
      <c r="G396" s="40">
        <v>12.5</v>
      </c>
      <c r="H396" s="40">
        <v>0</v>
      </c>
      <c r="I396" s="40">
        <v>0</v>
      </c>
      <c r="J396" s="40">
        <v>82.7586206896551</v>
      </c>
      <c r="K396" s="39"/>
      <c r="L396" s="39"/>
    </row>
    <row r="397" spans="1:12" ht="12" customHeight="1">
      <c r="A397" s="60" t="s">
        <v>341</v>
      </c>
      <c r="B397" s="40">
        <v>0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39"/>
      <c r="L397" s="39"/>
    </row>
    <row r="398" spans="1:12" ht="12" customHeight="1">
      <c r="A398" s="60" t="s">
        <v>342</v>
      </c>
      <c r="B398" s="40">
        <v>16</v>
      </c>
      <c r="C398" s="40">
        <v>68.75</v>
      </c>
      <c r="D398" s="40">
        <v>13</v>
      </c>
      <c r="E398" s="40">
        <v>84.6153846153846</v>
      </c>
      <c r="F398" s="40">
        <v>15.3846153846153</v>
      </c>
      <c r="G398" s="40">
        <v>0</v>
      </c>
      <c r="H398" s="40">
        <v>0</v>
      </c>
      <c r="I398" s="40">
        <v>0</v>
      </c>
      <c r="J398" s="40">
        <v>81.25</v>
      </c>
      <c r="K398" s="39"/>
      <c r="L398" s="39"/>
    </row>
    <row r="399" spans="1:10" s="58" customFormat="1" ht="12" customHeight="1">
      <c r="A399" s="59" t="s">
        <v>343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2" ht="12" customHeight="1">
      <c r="A400" s="49" t="s">
        <v>344</v>
      </c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39"/>
      <c r="L400" s="39"/>
    </row>
    <row r="401" spans="1:12" ht="12" customHeight="1">
      <c r="A401" s="49" t="s">
        <v>345</v>
      </c>
      <c r="B401" s="40">
        <v>159</v>
      </c>
      <c r="C401" s="40">
        <v>56.6037735849056</v>
      </c>
      <c r="D401" s="40">
        <v>125</v>
      </c>
      <c r="E401" s="40">
        <v>72</v>
      </c>
      <c r="F401" s="40">
        <v>24.8</v>
      </c>
      <c r="G401" s="40">
        <v>3.2</v>
      </c>
      <c r="H401" s="40">
        <v>0</v>
      </c>
      <c r="I401" s="40">
        <v>0</v>
      </c>
      <c r="J401" s="40">
        <v>78.6163522012578</v>
      </c>
      <c r="K401" s="39"/>
      <c r="L401" s="39"/>
    </row>
    <row r="402" spans="1:12" ht="12" customHeight="1">
      <c r="A402" s="60" t="s">
        <v>346</v>
      </c>
      <c r="B402" s="40">
        <v>28</v>
      </c>
      <c r="C402" s="40">
        <v>57.1428571428571</v>
      </c>
      <c r="D402" s="40">
        <v>19</v>
      </c>
      <c r="E402" s="40">
        <v>84.2105263157894</v>
      </c>
      <c r="F402" s="40">
        <v>15.7894736842105</v>
      </c>
      <c r="G402" s="40">
        <v>0</v>
      </c>
      <c r="H402" s="40">
        <v>0</v>
      </c>
      <c r="I402" s="40">
        <v>0</v>
      </c>
      <c r="J402" s="40">
        <v>67.8571428571428</v>
      </c>
      <c r="K402" s="39"/>
      <c r="L402" s="39"/>
    </row>
    <row r="403" spans="1:12" ht="12" customHeight="1">
      <c r="A403" s="60" t="s">
        <v>347</v>
      </c>
      <c r="B403" s="40">
        <v>12</v>
      </c>
      <c r="C403" s="40">
        <v>33.3333333333333</v>
      </c>
      <c r="D403" s="40">
        <v>8</v>
      </c>
      <c r="E403" s="40">
        <v>50</v>
      </c>
      <c r="F403" s="40">
        <v>37.5</v>
      </c>
      <c r="G403" s="40">
        <v>12.5</v>
      </c>
      <c r="H403" s="40">
        <v>0</v>
      </c>
      <c r="I403" s="40">
        <v>0</v>
      </c>
      <c r="J403" s="40">
        <v>66.6666666666666</v>
      </c>
      <c r="K403" s="39"/>
      <c r="L403" s="39"/>
    </row>
    <row r="404" spans="1:12" ht="12" customHeight="1">
      <c r="A404" s="60" t="s">
        <v>348</v>
      </c>
      <c r="B404" s="40">
        <v>42</v>
      </c>
      <c r="C404" s="40">
        <v>59.5238095238095</v>
      </c>
      <c r="D404" s="40">
        <v>38</v>
      </c>
      <c r="E404" s="40">
        <v>65.7894736842105</v>
      </c>
      <c r="F404" s="40">
        <v>28.9473684210526</v>
      </c>
      <c r="G404" s="40">
        <v>5.26315789473684</v>
      </c>
      <c r="H404" s="40">
        <v>0</v>
      </c>
      <c r="I404" s="40">
        <v>0</v>
      </c>
      <c r="J404" s="40">
        <v>90.4761904761904</v>
      </c>
      <c r="K404" s="39"/>
      <c r="L404" s="39"/>
    </row>
    <row r="405" spans="1:12" ht="12" customHeight="1">
      <c r="A405" s="60" t="s">
        <v>349</v>
      </c>
      <c r="B405" s="40">
        <v>77</v>
      </c>
      <c r="C405" s="40">
        <v>58.4415584415584</v>
      </c>
      <c r="D405" s="40">
        <v>60</v>
      </c>
      <c r="E405" s="40">
        <v>75</v>
      </c>
      <c r="F405" s="40">
        <v>23.3333333333333</v>
      </c>
      <c r="G405" s="40">
        <v>1.66666666666666</v>
      </c>
      <c r="H405" s="40">
        <v>0</v>
      </c>
      <c r="I405" s="40">
        <v>0</v>
      </c>
      <c r="J405" s="40">
        <v>77.9220779220779</v>
      </c>
      <c r="K405" s="39"/>
      <c r="L405" s="39"/>
    </row>
    <row r="406" spans="1:12" ht="12" customHeight="1">
      <c r="A406" s="49" t="s">
        <v>350</v>
      </c>
      <c r="B406" s="40">
        <v>323</v>
      </c>
      <c r="C406" s="40">
        <v>65.6346749226006</v>
      </c>
      <c r="D406" s="40">
        <v>283</v>
      </c>
      <c r="E406" s="40">
        <v>74.9116607773851</v>
      </c>
      <c r="F406" s="40">
        <v>23.6749116607773</v>
      </c>
      <c r="G406" s="40">
        <v>1.06007067137809</v>
      </c>
      <c r="H406" s="40">
        <v>0.353356890459363</v>
      </c>
      <c r="I406" s="40">
        <v>0</v>
      </c>
      <c r="J406" s="40">
        <v>87.6160990712074</v>
      </c>
      <c r="K406" s="39"/>
      <c r="L406" s="39"/>
    </row>
    <row r="407" spans="1:12" ht="12" customHeight="1">
      <c r="A407" s="49" t="s">
        <v>351</v>
      </c>
      <c r="B407" s="40">
        <v>23</v>
      </c>
      <c r="C407" s="40">
        <v>34.7826086956521</v>
      </c>
      <c r="D407" s="40">
        <v>12</v>
      </c>
      <c r="E407" s="40">
        <v>66.6666666666666</v>
      </c>
      <c r="F407" s="40">
        <v>33.3333333333333</v>
      </c>
      <c r="G407" s="40">
        <v>0</v>
      </c>
      <c r="H407" s="40">
        <v>0</v>
      </c>
      <c r="I407" s="40">
        <v>0</v>
      </c>
      <c r="J407" s="40">
        <v>52.1739130434782</v>
      </c>
      <c r="K407" s="39"/>
      <c r="L407" s="39"/>
    </row>
    <row r="408" spans="1:10" s="58" customFormat="1" ht="12" customHeight="1">
      <c r="A408" s="66" t="s">
        <v>352</v>
      </c>
      <c r="B408" s="63">
        <v>0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</row>
    <row r="409" spans="1:12" ht="12" customHeight="1">
      <c r="A409" s="60" t="s">
        <v>353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60" t="s">
        <v>354</v>
      </c>
      <c r="B410" s="40">
        <v>23</v>
      </c>
      <c r="C410" s="40">
        <v>34.7826086956521</v>
      </c>
      <c r="D410" s="40">
        <v>12</v>
      </c>
      <c r="E410" s="40">
        <v>66.6666666666666</v>
      </c>
      <c r="F410" s="40">
        <v>33.3333333333333</v>
      </c>
      <c r="G410" s="40">
        <v>0</v>
      </c>
      <c r="H410" s="40">
        <v>0</v>
      </c>
      <c r="I410" s="40">
        <v>0</v>
      </c>
      <c r="J410" s="40">
        <v>52.1739130434782</v>
      </c>
      <c r="K410" s="39"/>
      <c r="L410" s="39"/>
    </row>
    <row r="411" spans="1:12" ht="12" customHeight="1">
      <c r="A411" s="49" t="s">
        <v>355</v>
      </c>
      <c r="B411" s="40">
        <v>35</v>
      </c>
      <c r="C411" s="40">
        <v>40</v>
      </c>
      <c r="D411" s="40">
        <v>16</v>
      </c>
      <c r="E411" s="40">
        <v>87.5</v>
      </c>
      <c r="F411" s="40">
        <v>6.25</v>
      </c>
      <c r="G411" s="40">
        <v>6.25</v>
      </c>
      <c r="H411" s="40">
        <v>0</v>
      </c>
      <c r="I411" s="40">
        <v>0</v>
      </c>
      <c r="J411" s="40">
        <v>45.7142857142857</v>
      </c>
      <c r="K411" s="39"/>
      <c r="L411" s="39"/>
    </row>
    <row r="412" spans="1:12" ht="12" customHeight="1">
      <c r="A412" s="49" t="s">
        <v>356</v>
      </c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39"/>
      <c r="L412" s="39"/>
    </row>
    <row r="413" spans="1:12" ht="12" customHeight="1">
      <c r="A413" s="49" t="s">
        <v>357</v>
      </c>
      <c r="B413" s="40">
        <v>4</v>
      </c>
      <c r="C413" s="40">
        <v>50</v>
      </c>
      <c r="D413" s="40">
        <v>7</v>
      </c>
      <c r="E413" s="40">
        <v>28.5714285714285</v>
      </c>
      <c r="F413" s="40">
        <v>57.1428571428571</v>
      </c>
      <c r="G413" s="40">
        <v>14.2857142857142</v>
      </c>
      <c r="H413" s="40">
        <v>0</v>
      </c>
      <c r="I413" s="40">
        <v>0</v>
      </c>
      <c r="J413" s="40">
        <v>175</v>
      </c>
      <c r="K413" s="39"/>
      <c r="L413" s="39"/>
    </row>
    <row r="414" spans="1:12" ht="12" customHeight="1">
      <c r="A414" s="49" t="s">
        <v>358</v>
      </c>
      <c r="B414" s="40">
        <v>35</v>
      </c>
      <c r="C414" s="40">
        <v>34.2857142857142</v>
      </c>
      <c r="D414" s="40">
        <v>35</v>
      </c>
      <c r="E414" s="40">
        <v>34.2857142857142</v>
      </c>
      <c r="F414" s="40">
        <v>37.1428571428571</v>
      </c>
      <c r="G414" s="40">
        <v>28.5714285714285</v>
      </c>
      <c r="H414" s="40">
        <v>0</v>
      </c>
      <c r="I414" s="40">
        <v>0</v>
      </c>
      <c r="J414" s="40">
        <v>100</v>
      </c>
      <c r="K414" s="39"/>
      <c r="L414" s="39"/>
    </row>
    <row r="415" spans="1:10" s="58" customFormat="1" ht="12" customHeight="1">
      <c r="A415" s="66" t="s">
        <v>359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</row>
    <row r="416" spans="1:12" ht="12" customHeight="1">
      <c r="A416" s="60" t="s">
        <v>360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39"/>
      <c r="L416" s="39"/>
    </row>
    <row r="417" spans="1:10" s="58" customFormat="1" ht="12" customHeight="1">
      <c r="A417" s="66" t="s">
        <v>361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</row>
    <row r="418" spans="1:10" s="58" customFormat="1" ht="12" customHeight="1">
      <c r="A418" s="66" t="s">
        <v>362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</row>
    <row r="419" spans="1:10" s="58" customFormat="1" ht="12" customHeight="1">
      <c r="A419" s="66" t="s">
        <v>363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</row>
    <row r="420" spans="1:12" ht="12" customHeight="1">
      <c r="A420" s="60" t="s">
        <v>364</v>
      </c>
      <c r="B420" s="40">
        <v>0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39"/>
      <c r="L420" s="39"/>
    </row>
    <row r="421" spans="1:12" ht="12" customHeight="1">
      <c r="A421" s="60" t="s">
        <v>365</v>
      </c>
      <c r="B421" s="40">
        <v>35</v>
      </c>
      <c r="C421" s="40">
        <v>34.2857142857142</v>
      </c>
      <c r="D421" s="40">
        <v>35</v>
      </c>
      <c r="E421" s="40">
        <v>34.2857142857142</v>
      </c>
      <c r="F421" s="40">
        <v>37.1428571428571</v>
      </c>
      <c r="G421" s="40">
        <v>28.5714285714285</v>
      </c>
      <c r="H421" s="40">
        <v>0</v>
      </c>
      <c r="I421" s="40">
        <v>0</v>
      </c>
      <c r="J421" s="40">
        <v>100</v>
      </c>
      <c r="K421" s="39"/>
      <c r="L421" s="39"/>
    </row>
    <row r="422" spans="1:12" ht="12" customHeight="1">
      <c r="A422" s="49" t="s">
        <v>366</v>
      </c>
      <c r="B422" s="40">
        <v>184</v>
      </c>
      <c r="C422" s="40">
        <v>56.5217391304347</v>
      </c>
      <c r="D422" s="40">
        <v>135</v>
      </c>
      <c r="E422" s="40">
        <v>77.037037037037</v>
      </c>
      <c r="F422" s="40">
        <v>22.9629629629629</v>
      </c>
      <c r="G422" s="40">
        <v>0</v>
      </c>
      <c r="H422" s="40">
        <v>0</v>
      </c>
      <c r="I422" s="40">
        <v>0</v>
      </c>
      <c r="J422" s="40">
        <v>73.3695652173913</v>
      </c>
      <c r="K422" s="39"/>
      <c r="L422" s="39"/>
    </row>
    <row r="423" spans="1:12" ht="12" customHeight="1">
      <c r="A423" s="49" t="s">
        <v>367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39"/>
      <c r="L423" s="39"/>
    </row>
    <row r="424" spans="1:12" ht="12" customHeight="1">
      <c r="A424" s="49" t="s">
        <v>368</v>
      </c>
      <c r="B424" s="40">
        <v>41</v>
      </c>
      <c r="C424" s="40">
        <v>58.5365853658536</v>
      </c>
      <c r="D424" s="40">
        <v>38</v>
      </c>
      <c r="E424" s="40">
        <v>63.1578947368421</v>
      </c>
      <c r="F424" s="40">
        <v>36.8421052631578</v>
      </c>
      <c r="G424" s="40">
        <v>0</v>
      </c>
      <c r="H424" s="40">
        <v>0</v>
      </c>
      <c r="I424" s="40">
        <v>0</v>
      </c>
      <c r="J424" s="40">
        <v>92.6829268292682</v>
      </c>
      <c r="K424" s="39"/>
      <c r="L424" s="39"/>
    </row>
    <row r="425" spans="1:12" ht="12" customHeight="1">
      <c r="A425" s="49" t="s">
        <v>369</v>
      </c>
      <c r="B425" s="40">
        <v>5</v>
      </c>
      <c r="C425" s="40">
        <v>40</v>
      </c>
      <c r="D425" s="40">
        <v>4</v>
      </c>
      <c r="E425" s="40">
        <v>50</v>
      </c>
      <c r="F425" s="40">
        <v>50</v>
      </c>
      <c r="G425" s="40">
        <v>0</v>
      </c>
      <c r="H425" s="40">
        <v>0</v>
      </c>
      <c r="I425" s="40">
        <v>0</v>
      </c>
      <c r="J425" s="40">
        <v>80</v>
      </c>
      <c r="K425" s="39"/>
      <c r="L425" s="39"/>
    </row>
    <row r="426" spans="1:12" ht="12" customHeight="1">
      <c r="A426" s="49" t="s">
        <v>370</v>
      </c>
      <c r="B426" s="40">
        <v>0</v>
      </c>
      <c r="C426" s="40">
        <v>0</v>
      </c>
      <c r="D426" s="40">
        <v>1</v>
      </c>
      <c r="E426" s="40">
        <v>0</v>
      </c>
      <c r="F426" s="40">
        <v>100</v>
      </c>
      <c r="G426" s="40">
        <v>0</v>
      </c>
      <c r="H426" s="40">
        <v>0</v>
      </c>
      <c r="I426" s="40">
        <v>0</v>
      </c>
      <c r="J426" s="40">
        <v>0</v>
      </c>
      <c r="K426" s="39"/>
      <c r="L426" s="39"/>
    </row>
    <row r="427" spans="1:12" ht="12" customHeight="1">
      <c r="A427" s="49" t="s">
        <v>371</v>
      </c>
      <c r="B427" s="40">
        <v>7</v>
      </c>
      <c r="C427" s="40">
        <v>28.5714285714285</v>
      </c>
      <c r="D427" s="40">
        <v>2</v>
      </c>
      <c r="E427" s="40">
        <v>100</v>
      </c>
      <c r="F427" s="40">
        <v>0</v>
      </c>
      <c r="G427" s="40">
        <v>0</v>
      </c>
      <c r="H427" s="40">
        <v>0</v>
      </c>
      <c r="I427" s="40">
        <v>0</v>
      </c>
      <c r="J427" s="40">
        <v>28.5714285714285</v>
      </c>
      <c r="K427" s="39"/>
      <c r="L427" s="39"/>
    </row>
    <row r="428" spans="1:12" ht="12" customHeight="1">
      <c r="A428" s="49" t="s">
        <v>372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39"/>
      <c r="L428" s="39"/>
    </row>
    <row r="429" spans="1:12" ht="12" customHeight="1">
      <c r="A429" s="49" t="s">
        <v>373</v>
      </c>
      <c r="B429" s="40">
        <v>169</v>
      </c>
      <c r="C429" s="40">
        <v>30.7692307692307</v>
      </c>
      <c r="D429" s="40">
        <v>92</v>
      </c>
      <c r="E429" s="40">
        <v>56.5217391304347</v>
      </c>
      <c r="F429" s="40">
        <v>19.5652173913043</v>
      </c>
      <c r="G429" s="40">
        <v>21.7391304347826</v>
      </c>
      <c r="H429" s="40">
        <v>2.17391304347826</v>
      </c>
      <c r="I429" s="40">
        <v>0</v>
      </c>
      <c r="J429" s="40">
        <v>54.4378698224852</v>
      </c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1:12" ht="12" customHeight="1">
      <c r="A431" s="72" t="s">
        <v>385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B8" sqref="B8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05 Östergötlands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51842</v>
      </c>
      <c r="C7" s="37">
        <f>'Tabell 140'!D11</f>
        <v>18159</v>
      </c>
      <c r="D7" s="37">
        <f>'Tabell 140'!J11</f>
        <v>35.0275838123529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44505</v>
      </c>
      <c r="C8" s="37">
        <f>'Tabell 140'!D12</f>
        <v>12397</v>
      </c>
      <c r="D8" s="37">
        <f>'Tabell 140'!J12</f>
        <v>27.8552971576227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7</v>
      </c>
      <c r="C9" s="37">
        <f>'Tabell 140'!D16</f>
        <v>7</v>
      </c>
      <c r="D9" s="37">
        <f>'Tabell 140'!J16</f>
        <v>100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3601</v>
      </c>
      <c r="C10" s="37">
        <f>'Tabell 140'!D33</f>
        <v>1772</v>
      </c>
      <c r="D10" s="37">
        <f>'Tabell 140'!J33</f>
        <v>49.2085531796723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60</v>
      </c>
      <c r="C11" s="37">
        <f>'Tabell 140'!D34</f>
        <v>33</v>
      </c>
      <c r="D11" s="37">
        <f>'Tabell 140'!J34</f>
        <v>55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376</v>
      </c>
      <c r="C12" s="37">
        <f>'Tabell 140'!D41</f>
        <v>271</v>
      </c>
      <c r="D12" s="37">
        <f>'Tabell 140'!J41</f>
        <v>72.0744680851063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1190</v>
      </c>
      <c r="C13" s="37">
        <f>'Tabell 140'!D48</f>
        <v>573</v>
      </c>
      <c r="D13" s="37">
        <f>'Tabell 140'!J48</f>
        <v>48.1512605042016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421</v>
      </c>
      <c r="C14" s="37">
        <f>'Tabell 140'!D91</f>
        <v>348</v>
      </c>
      <c r="D14" s="37">
        <f>'Tabell 140'!J91</f>
        <v>82.6603325415676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544</v>
      </c>
      <c r="C15" s="37">
        <f>'Tabell 140'!D92</f>
        <v>287</v>
      </c>
      <c r="D15" s="37">
        <f>'Tabell 140'!J92</f>
        <v>52.7573529411764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1</v>
      </c>
      <c r="C16" s="37">
        <f>'Tabell 140'!D125</f>
        <v>1</v>
      </c>
      <c r="D16" s="37">
        <f>'Tabell 140'!J125</f>
        <v>100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8</v>
      </c>
      <c r="C17" s="37">
        <f>'Tabell 140'!D134</f>
        <v>0</v>
      </c>
      <c r="D17" s="37">
        <f>'Tabell 140'!J134</f>
        <v>0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457</v>
      </c>
      <c r="C18" s="37">
        <f>'Tabell 140'!D137</f>
        <v>39</v>
      </c>
      <c r="D18" s="37">
        <f>'Tabell 140'!J137</f>
        <v>8.53391684901531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228</v>
      </c>
      <c r="C19" s="37">
        <f>'Tabell 140'!D153</f>
        <v>42</v>
      </c>
      <c r="D19" s="37">
        <f>'Tabell 140'!J153</f>
        <v>18.4210526315789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7</v>
      </c>
      <c r="C20" s="37">
        <f>'Tabell 140'!D172</f>
        <v>2</v>
      </c>
      <c r="D20" s="37">
        <f>'Tabell 140'!J172</f>
        <v>28.5714285714285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187</v>
      </c>
      <c r="C21" s="37">
        <f>'Tabell 140'!D182</f>
        <v>5</v>
      </c>
      <c r="D21" s="37">
        <f>'Tabell 140'!J182</f>
        <v>2.67379679144385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546</v>
      </c>
      <c r="C22" s="37">
        <f>'Tabell 140'!D193</f>
        <v>29</v>
      </c>
      <c r="D22" s="37">
        <f>'Tabell 140'!J193</f>
        <v>5.31135531135531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2557</v>
      </c>
      <c r="C23" s="37">
        <f>'Tabell 140'!D194</f>
        <v>1666</v>
      </c>
      <c r="D23" s="37">
        <f>'Tabell 140'!J194</f>
        <v>65.1544779037935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128</v>
      </c>
      <c r="C24" s="37">
        <f>'Tabell 140'!D197</f>
        <v>7</v>
      </c>
      <c r="D24" s="37">
        <f>'Tabell 140'!J197</f>
        <v>5.46875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639</v>
      </c>
      <c r="C25" s="37">
        <f>'Tabell 140'!D200</f>
        <v>175</v>
      </c>
      <c r="D25" s="37">
        <f>'Tabell 140'!J200</f>
        <v>27.3865414710485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12</v>
      </c>
      <c r="C26" s="37">
        <f>'Tabell 140'!D212</f>
        <v>6</v>
      </c>
      <c r="D26" s="37">
        <f>'Tabell 140'!J212</f>
        <v>50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0</v>
      </c>
      <c r="C27" s="37">
        <f>'Tabell 140'!D223</f>
        <v>0</v>
      </c>
      <c r="D27" s="37">
        <f>'Tabell 140'!J223</f>
        <v>0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213</v>
      </c>
      <c r="C28" s="37">
        <f>'Tabell 140'!D252</f>
        <v>209</v>
      </c>
      <c r="D28" s="37">
        <f>'Tabell 140'!J252</f>
        <v>98.1220657276995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28</v>
      </c>
      <c r="C30" s="37">
        <f>'Tabell 140'!D311</f>
        <v>9</v>
      </c>
      <c r="D30" s="37">
        <f>'Tabell 140'!J311</f>
        <v>32.1428571428571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11</v>
      </c>
      <c r="C31" s="37">
        <f>'Tabell 140'!D315</f>
        <v>7</v>
      </c>
      <c r="D31" s="37">
        <f>'Tabell 140'!J315</f>
        <v>63.6363636363636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asale</cp:lastModifiedBy>
  <cp:lastPrinted>2002-05-13T05:57:23Z</cp:lastPrinted>
  <dcterms:created xsi:type="dcterms:W3CDTF">1998-05-19T14:13:01Z</dcterms:created>
  <dcterms:modified xsi:type="dcterms:W3CDTF">2007-03-28T06:32:28Z</dcterms:modified>
  <cp:category/>
  <cp:version/>
  <cp:contentType/>
  <cp:contentStatus/>
</cp:coreProperties>
</file>