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<sst xmlns="http://schemas.openxmlformats.org/spreadsheetml/2006/main" count="480" uniqueCount="386">
  <si>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</si>
  <si>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</si>
  <si>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</si>
  <si>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</si>
  <si>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</si>
  <si>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</si>
  <si>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</si>
  <si>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</si>
  <si>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</si>
  <si>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</si>
  <si>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</si>
  <si>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</si>
  <si>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</si>
  <si>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</si>
  <si>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</si>
  <si>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</si>
  <si>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</si>
  <si>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</si>
  <si>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</si>
  <si>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</si>
  <si>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</si>
  <si>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</si>
  <si>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</si>
  <si>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</si>
  <si>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</si>
  <si>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</si>
  <si>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</si>
  <si>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</si>
  <si>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</si>
  <si>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</si>
  <si>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</si>
  <si>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</si>
  <si>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</si>
  <si>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</si>
  <si>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</si>
  <si>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</si>
  <si>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</si>
  <si>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</si>
  <si>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</si>
  <si>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</si>
  <si>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</si>
  <si>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</si>
  <si>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</si>
  <si>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</si>
  <si>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</si>
  <si>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</si>
  <si>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</si>
  <si>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</si>
  <si>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</si>
  <si>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</si>
  <si>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</si>
  <si>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</si>
  <si>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</si>
  <si>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</si>
  <si>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</si>
  <si>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</si>
  <si>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</si>
  <si>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</si>
  <si>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</si>
  <si>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</si>
  <si>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</si>
  <si>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</si>
  <si>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</si>
  <si>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</si>
  <si>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</si>
  <si>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</si>
  <si>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</si>
  <si>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</si>
  <si>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</si>
  <si>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</si>
  <si>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</si>
  <si>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</si>
  <si>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</si>
  <si>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</si>
  <si>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</si>
  <si>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</si>
  <si>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</si>
  <si>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</si>
  <si>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</si>
  <si>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</si>
  <si>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</si>
  <si>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</si>
  <si>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</si>
  <si>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</si>
  <si>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</si>
  <si>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</si>
  <si>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</si>
  <si>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</si>
  <si>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</si>
  <si>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</si>
  <si>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</si>
  <si>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</si>
  <si>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</si>
  <si>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</si>
  <si>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</si>
  <si>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</si>
  <si>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</si>
  <si>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</si>
  <si>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</si>
  <si>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</si>
  <si>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</si>
  <si>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</si>
  <si>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</si>
  <si>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</si>
  <si>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</si>
  <si>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</si>
  <si>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</si>
  <si>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</si>
  <si>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</si>
  <si>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</si>
  <si>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</si>
  <si>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</si>
  <si>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</si>
  <si>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</si>
  <si>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</si>
  <si>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</si>
  <si>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</si>
  <si>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</si>
  <si>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</si>
  <si>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</si>
  <si>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</si>
  <si>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</si>
  <si>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</si>
  <si>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</si>
  <si>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</si>
  <si>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</si>
  <si>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</si>
  <si>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</si>
  <si>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</si>
  <si>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</si>
  <si>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</si>
  <si>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</si>
  <si>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</si>
  <si>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</si>
  <si>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</si>
  <si>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</si>
  <si>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</si>
  <si>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</si>
  <si>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</si>
  <si>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</si>
  <si>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</si>
  <si>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</si>
  <si>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</si>
  <si>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</si>
  <si>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</si>
  <si>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</si>
  <si>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</si>
  <si>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</si>
  <si>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</si>
  <si>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</si>
  <si>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</si>
  <si>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</si>
  <si>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</si>
  <si>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</si>
  <si>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</si>
  <si>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</si>
  <si>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</si>
  <si>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</si>
  <si>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</si>
  <si>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</si>
  <si>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</si>
  <si>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</si>
  <si>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</si>
  <si>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</si>
  <si>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</si>
  <si>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</si>
  <si>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</si>
  <si>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</si>
  <si>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</si>
  <si>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</si>
  <si>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</si>
  <si>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</si>
  <si>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</si>
  <si>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</si>
  <si>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</si>
  <si>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</si>
  <si>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</si>
  <si>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</si>
  <si>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</si>
  <si>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</si>
  <si>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</si>
  <si>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</si>
  <si>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</si>
  <si>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</si>
  <si>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</si>
  <si>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</si>
  <si>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</si>
  <si>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</si>
  <si>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</si>
  <si>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</si>
  <si>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</si>
  <si>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</si>
  <si>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</si>
  <si>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</si>
  <si>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</si>
  <si>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</si>
  <si>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</si>
  <si>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</si>
  <si>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</si>
  <si>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</si>
  <si>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</si>
  <si>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</si>
  <si>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</si>
  <si>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</si>
  <si>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</si>
  <si>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</si>
  <si>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</si>
  <si>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</si>
  <si>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</si>
  <si>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</si>
  <si>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</si>
  <si>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</si>
  <si>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</si>
  <si>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</si>
  <si>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</si>
  <si>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</si>
  <si>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</si>
  <si>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</si>
  <si>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</si>
  <si>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</si>
  <si>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</si>
  <si>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</si>
  <si>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</si>
  <si>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</si>
  <si>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</si>
  <si>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</si>
  <si>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</si>
  <si>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</si>
  <si>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</si>
  <si>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</si>
  <si>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</si>
  <si>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</si>
  <si>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</si>
  <si>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</si>
  <si>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</si>
  <si>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</si>
  <si>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</si>
  <si>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</si>
  <si>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</si>
  <si>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</si>
  <si>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</si>
  <si>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</si>
  <si>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</si>
  <si>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</si>
  <si>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</si>
  <si>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</si>
  <si>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</si>
  <si>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</si>
  <si>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</si>
  <si>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</si>
  <si>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</si>
  <si>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</si>
  <si>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</si>
  <si>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</si>
  <si>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</si>
  <si>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</si>
  <si>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</si>
  <si>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</si>
  <si>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</si>
  <si>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</si>
  <si>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</si>
  <si>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</si>
  <si>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</si>
  <si>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</si>
  <si>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</si>
  <si>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</si>
  <si>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</si>
  <si>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</si>
  <si>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</si>
  <si>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</si>
  <si>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</si>
  <si>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</si>
  <si>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</si>
  <si>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</si>
  <si>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</si>
  <si>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</si>
  <si>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</si>
  <si>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</si>
  <si>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</si>
  <si>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</si>
  <si>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</si>
  <si>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</si>
  <si>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</si>
  <si>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</si>
  <si>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</si>
  <si>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</si>
  <si>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</si>
  <si>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</si>
  <si>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</si>
  <si>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</si>
  <si>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</si>
  <si>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</si>
  <si>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</si>
  <si>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</si>
  <si>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</si>
  <si>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</si>
  <si>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</si>
  <si>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</si>
  <si>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</si>
  <si>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</si>
  <si>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</si>
  <si>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</si>
  <si>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</si>
  <si>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</si>
  <si>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</si>
  <si>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</si>
  <si>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</si>
  <si>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</si>
  <si>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</si>
  <si>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</si>
  <si>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</si>
  <si>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</si>
  <si>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</si>
  <si>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</si>
  <si>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</si>
  <si>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</si>
  <si>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</si>
  <si>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</si>
  <si>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</si>
  <si>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</si>
  <si>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</si>
  <si>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</si>
  <si>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</si>
  <si>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</si>
  <si>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</si>
  <si>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</si>
  <si>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</si>
  <si>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</si>
  <si>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</si>
  <si>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</si>
  <si>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</si>
  <si>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</si>
  <si>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</si>
  <si>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</si>
  <si>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</si>
  <si>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</si>
  <si>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</si>
  <si>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</si>
  <si>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</si>
  <si>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</si>
  <si>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</si>
  <si>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</si>
  <si>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</si>
  <si>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</si>
  <si>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</si>
  <si>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</si>
  <si>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</si>
  <si>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</si>
  <si>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</si>
  <si>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</si>
  <si>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</si>
  <si>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</si>
  <si>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</si>
  <si>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</si>
  <si>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</si>
  <si>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</si>
  <si>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</si>
  <si>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</si>
  <si>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</si>
  <si>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</si>
  <si>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</si>
  <si>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</si>
  <si>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</si>
  <si>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</si>
  <si>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</si>
  <si>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</si>
  <si>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</si>
  <si>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</si>
  <si>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</si>
  <si>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</si>
  <si>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</si>
  <si>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</si>
  <si>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</si>
  <si>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</si>
  <si>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21 Gävleborgs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</si>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</sst>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30006</v>
      </c>
      <c r="C11" s="51">
        <v>31.0704525761514</v>
      </c>
      <c r="D11" s="51">
        <v>12517</v>
      </c>
      <c r="E11" s="51">
        <v>74.4827035232084</v>
      </c>
      <c r="F11" s="51">
        <v>21.1552288887113</v>
      </c>
      <c r="G11" s="51">
        <v>2.75625149796277</v>
      </c>
      <c r="H11" s="51">
        <v>1.54190301190381</v>
      </c>
      <c r="I11" s="51">
        <v>0.06</v>
      </c>
      <c r="J11" s="51">
        <v>41.7149903352662</v>
      </c>
      <c r="K11" s="52"/>
      <c r="L11" s="53"/>
    </row>
    <row r="12" spans="1:12" s="54" customFormat="1" ht="15" customHeight="1">
      <c r="A12" s="50" t="s">
        <v>49</v>
      </c>
      <c r="B12" s="51">
        <v>25347</v>
      </c>
      <c r="C12" s="51">
        <v>23.8687024105416</v>
      </c>
      <c r="D12" s="51">
        <v>8371</v>
      </c>
      <c r="E12" s="51">
        <v>72.2733245729303</v>
      </c>
      <c r="F12" s="51">
        <v>22.9124357902281</v>
      </c>
      <c r="G12" s="51">
        <v>2.90287898697885</v>
      </c>
      <c r="H12" s="51">
        <v>1.83968462549277</v>
      </c>
      <c r="I12" s="51">
        <v>0.07</v>
      </c>
      <c r="J12" s="51">
        <v>33.0256046080403</v>
      </c>
      <c r="K12" s="52"/>
      <c r="L12" s="53"/>
    </row>
    <row r="13" spans="1:12" s="54" customFormat="1" ht="15" customHeight="1">
      <c r="A13" s="50" t="s">
        <v>50</v>
      </c>
      <c r="B13" s="51">
        <v>5674</v>
      </c>
      <c r="C13" s="51">
        <v>44.5893549524145</v>
      </c>
      <c r="D13" s="51">
        <v>3402</v>
      </c>
      <c r="E13" s="51">
        <v>74.3680188124632</v>
      </c>
      <c r="F13" s="51">
        <v>22.6925338036449</v>
      </c>
      <c r="G13" s="51">
        <v>2.67489711934156</v>
      </c>
      <c r="H13" s="51">
        <v>0.205761316872427</v>
      </c>
      <c r="I13" s="51">
        <v>0.06</v>
      </c>
      <c r="J13" s="51">
        <v>59.9577017976735</v>
      </c>
      <c r="K13" s="52"/>
      <c r="L13" s="53"/>
    </row>
    <row r="14" spans="1:12" ht="15" customHeight="1">
      <c r="A14" s="55" t="s">
        <v>51</v>
      </c>
      <c r="B14" s="37">
        <v>2427</v>
      </c>
      <c r="C14" s="37">
        <v>39.4313967861557</v>
      </c>
      <c r="D14" s="37">
        <v>1398</v>
      </c>
      <c r="E14" s="37">
        <v>68.4549356223175</v>
      </c>
      <c r="F14" s="37">
        <v>27.5393419170243</v>
      </c>
      <c r="G14" s="37">
        <v>3.57653791130185</v>
      </c>
      <c r="H14" s="37">
        <v>0.357653791130185</v>
      </c>
      <c r="I14" s="37">
        <v>0.07</v>
      </c>
      <c r="J14" s="37">
        <v>57.601977750309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3</v>
      </c>
      <c r="C16" s="37">
        <v>66.6666666666666</v>
      </c>
      <c r="D16" s="37">
        <v>6</v>
      </c>
      <c r="E16" s="37">
        <v>33.3333333333333</v>
      </c>
      <c r="F16" s="37">
        <v>33.3333333333333</v>
      </c>
      <c r="G16" s="37">
        <v>16.6666666666666</v>
      </c>
      <c r="H16" s="37">
        <v>0</v>
      </c>
      <c r="I16" s="37">
        <v>16.67</v>
      </c>
      <c r="J16" s="37">
        <v>200</v>
      </c>
      <c r="K16" s="38"/>
      <c r="L16" s="39"/>
    </row>
    <row r="17" spans="1:12" ht="12" customHeight="1">
      <c r="A17" s="60" t="s">
        <v>54</v>
      </c>
      <c r="B17" s="37">
        <v>2</v>
      </c>
      <c r="C17" s="37">
        <v>50</v>
      </c>
      <c r="D17" s="37">
        <v>2</v>
      </c>
      <c r="E17" s="37">
        <v>50</v>
      </c>
      <c r="F17" s="37">
        <v>50</v>
      </c>
      <c r="G17" s="37">
        <v>0</v>
      </c>
      <c r="H17" s="37">
        <v>0</v>
      </c>
      <c r="I17" s="37">
        <v>0</v>
      </c>
      <c r="J17" s="37">
        <v>100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2</v>
      </c>
      <c r="C19" s="40">
        <v>50</v>
      </c>
      <c r="D19" s="40">
        <v>2</v>
      </c>
      <c r="E19" s="40">
        <v>50</v>
      </c>
      <c r="F19" s="40">
        <v>50</v>
      </c>
      <c r="G19" s="40">
        <v>0</v>
      </c>
      <c r="H19" s="40">
        <v>0</v>
      </c>
      <c r="I19" s="40">
        <v>0</v>
      </c>
      <c r="J19" s="40">
        <v>100</v>
      </c>
      <c r="K19" s="39"/>
      <c r="L19" s="39"/>
    </row>
    <row r="20" spans="1:12" ht="12" customHeight="1">
      <c r="A20" s="60" t="s">
        <v>57</v>
      </c>
      <c r="B20" s="40">
        <v>1</v>
      </c>
      <c r="C20" s="40">
        <v>100</v>
      </c>
      <c r="D20" s="40">
        <v>4</v>
      </c>
      <c r="E20" s="40">
        <v>25</v>
      </c>
      <c r="F20" s="40">
        <v>25</v>
      </c>
      <c r="G20" s="40">
        <v>25</v>
      </c>
      <c r="H20" s="40">
        <v>0</v>
      </c>
      <c r="I20" s="40">
        <v>25</v>
      </c>
      <c r="J20" s="40">
        <v>400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2</v>
      </c>
      <c r="E21" s="40">
        <v>0</v>
      </c>
      <c r="F21" s="40">
        <v>0</v>
      </c>
      <c r="G21" s="40">
        <v>50</v>
      </c>
      <c r="H21" s="40">
        <v>0</v>
      </c>
      <c r="I21" s="40">
        <v>50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1</v>
      </c>
      <c r="C22" s="40">
        <v>100</v>
      </c>
      <c r="D22" s="40">
        <v>2</v>
      </c>
      <c r="E22" s="40">
        <v>50</v>
      </c>
      <c r="F22" s="40">
        <v>50</v>
      </c>
      <c r="G22" s="40">
        <v>0</v>
      </c>
      <c r="H22" s="40">
        <v>0</v>
      </c>
      <c r="I22" s="40">
        <v>0</v>
      </c>
      <c r="J22" s="40">
        <v>200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9</v>
      </c>
      <c r="C24" s="40">
        <v>66.6666666666666</v>
      </c>
      <c r="D24" s="40">
        <v>6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66.6666666666666</v>
      </c>
      <c r="K24" s="39"/>
      <c r="L24" s="39"/>
    </row>
    <row r="25" spans="1:12" ht="12" customHeight="1">
      <c r="A25" s="60" t="s">
        <v>54</v>
      </c>
      <c r="B25" s="40">
        <v>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9"/>
      <c r="L25" s="39"/>
    </row>
    <row r="26" spans="1:12" ht="12" customHeight="1">
      <c r="A26" s="61" t="s">
        <v>55</v>
      </c>
      <c r="B26" s="40">
        <v>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/>
      <c r="L27" s="39"/>
    </row>
    <row r="28" spans="1:12" ht="12" customHeight="1">
      <c r="A28" s="60" t="s">
        <v>57</v>
      </c>
      <c r="B28" s="40">
        <v>7</v>
      </c>
      <c r="C28" s="40">
        <v>85.7142857142857</v>
      </c>
      <c r="D28" s="40">
        <v>6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85.7142857142857</v>
      </c>
      <c r="K28" s="39"/>
      <c r="L28" s="39"/>
    </row>
    <row r="29" spans="1:12" ht="12" customHeight="1">
      <c r="A29" s="61" t="s">
        <v>55</v>
      </c>
      <c r="B29" s="40">
        <v>2</v>
      </c>
      <c r="C29" s="40">
        <v>100</v>
      </c>
      <c r="D29" s="40">
        <v>2</v>
      </c>
      <c r="E29" s="40">
        <v>100</v>
      </c>
      <c r="F29" s="40">
        <v>0</v>
      </c>
      <c r="G29" s="40">
        <v>0</v>
      </c>
      <c r="H29" s="40">
        <v>0</v>
      </c>
      <c r="I29" s="40">
        <v>0</v>
      </c>
      <c r="J29" s="40">
        <v>100</v>
      </c>
      <c r="K29" s="39"/>
      <c r="L29" s="39"/>
    </row>
    <row r="30" spans="1:12" ht="12" customHeight="1">
      <c r="A30" s="61" t="s">
        <v>56</v>
      </c>
      <c r="B30" s="40">
        <v>5</v>
      </c>
      <c r="C30" s="40">
        <v>80</v>
      </c>
      <c r="D30" s="40">
        <v>4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80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2289</v>
      </c>
      <c r="C33" s="40">
        <v>38.7942332896461</v>
      </c>
      <c r="D33" s="40">
        <v>1296</v>
      </c>
      <c r="E33" s="40">
        <v>68.5185185185185</v>
      </c>
      <c r="F33" s="40">
        <v>27.8549382716049</v>
      </c>
      <c r="G33" s="40">
        <v>3.24074074074074</v>
      </c>
      <c r="H33" s="40">
        <v>0.385802469135802</v>
      </c>
      <c r="I33" s="40">
        <v>0</v>
      </c>
      <c r="J33" s="40">
        <v>56.6186107470511</v>
      </c>
      <c r="K33" s="39"/>
      <c r="L33" s="39"/>
    </row>
    <row r="34" spans="1:12" ht="12" customHeight="1">
      <c r="A34" s="60" t="s">
        <v>62</v>
      </c>
      <c r="B34" s="40">
        <v>45</v>
      </c>
      <c r="C34" s="40">
        <v>51.1111111111111</v>
      </c>
      <c r="D34" s="40">
        <v>25</v>
      </c>
      <c r="E34" s="40">
        <v>92</v>
      </c>
      <c r="F34" s="40">
        <v>8</v>
      </c>
      <c r="G34" s="40">
        <v>0</v>
      </c>
      <c r="H34" s="40">
        <v>0</v>
      </c>
      <c r="I34" s="40">
        <v>0</v>
      </c>
      <c r="J34" s="40">
        <v>55.5555555555555</v>
      </c>
      <c r="K34" s="39"/>
      <c r="L34" s="39"/>
    </row>
    <row r="35" spans="1:12" ht="12" customHeight="1">
      <c r="A35" s="61" t="s">
        <v>63</v>
      </c>
      <c r="B35" s="40">
        <v>5</v>
      </c>
      <c r="C35" s="40">
        <v>40</v>
      </c>
      <c r="D35" s="40">
        <v>2</v>
      </c>
      <c r="E35" s="40">
        <v>100</v>
      </c>
      <c r="F35" s="40">
        <v>0</v>
      </c>
      <c r="G35" s="40">
        <v>0</v>
      </c>
      <c r="H35" s="40">
        <v>0</v>
      </c>
      <c r="I35" s="40">
        <v>0</v>
      </c>
      <c r="J35" s="40">
        <v>40</v>
      </c>
      <c r="K35" s="39"/>
      <c r="L35" s="39"/>
    </row>
    <row r="36" spans="1:12" ht="12" customHeight="1">
      <c r="A36" s="62" t="s">
        <v>64</v>
      </c>
      <c r="B36" s="40">
        <v>3</v>
      </c>
      <c r="C36" s="40">
        <v>66.6666666666666</v>
      </c>
      <c r="D36" s="40">
        <v>2</v>
      </c>
      <c r="E36" s="40">
        <v>100</v>
      </c>
      <c r="F36" s="40">
        <v>0</v>
      </c>
      <c r="G36" s="40">
        <v>0</v>
      </c>
      <c r="H36" s="40">
        <v>0</v>
      </c>
      <c r="I36" s="40">
        <v>0</v>
      </c>
      <c r="J36" s="40">
        <v>66.6666666666666</v>
      </c>
      <c r="K36" s="39"/>
      <c r="L36" s="39"/>
    </row>
    <row r="37" spans="1:12" ht="12" customHeight="1">
      <c r="A37" s="62" t="s">
        <v>65</v>
      </c>
      <c r="B37" s="40">
        <v>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40</v>
      </c>
      <c r="C38" s="40">
        <v>52.5</v>
      </c>
      <c r="D38" s="40">
        <v>23</v>
      </c>
      <c r="E38" s="40">
        <v>91.3043478260869</v>
      </c>
      <c r="F38" s="40">
        <v>8.69565217391304</v>
      </c>
      <c r="G38" s="40">
        <v>0</v>
      </c>
      <c r="H38" s="40">
        <v>0</v>
      </c>
      <c r="I38" s="40">
        <v>0</v>
      </c>
      <c r="J38" s="40">
        <v>57.5</v>
      </c>
      <c r="K38" s="39"/>
      <c r="L38" s="39"/>
    </row>
    <row r="39" spans="1:12" ht="12" customHeight="1">
      <c r="A39" s="62" t="s">
        <v>64</v>
      </c>
      <c r="B39" s="40">
        <v>0</v>
      </c>
      <c r="C39" s="40">
        <v>0</v>
      </c>
      <c r="D39" s="40">
        <v>1</v>
      </c>
      <c r="E39" s="40">
        <v>0</v>
      </c>
      <c r="F39" s="40">
        <v>100</v>
      </c>
      <c r="G39" s="40">
        <v>0</v>
      </c>
      <c r="H39" s="40">
        <v>0</v>
      </c>
      <c r="I39" s="40">
        <v>0</v>
      </c>
      <c r="J39" s="40">
        <v>0</v>
      </c>
      <c r="K39" s="39"/>
      <c r="L39" s="39"/>
    </row>
    <row r="40" spans="1:12" ht="12" customHeight="1">
      <c r="A40" s="62" t="s">
        <v>65</v>
      </c>
      <c r="B40" s="40">
        <v>40</v>
      </c>
      <c r="C40" s="40">
        <v>52.5</v>
      </c>
      <c r="D40" s="40">
        <v>22</v>
      </c>
      <c r="E40" s="40">
        <v>95.4545454545454</v>
      </c>
      <c r="F40" s="40">
        <v>4.54545454545454</v>
      </c>
      <c r="G40" s="40">
        <v>0</v>
      </c>
      <c r="H40" s="40">
        <v>0</v>
      </c>
      <c r="I40" s="40">
        <v>0</v>
      </c>
      <c r="J40" s="40">
        <v>55</v>
      </c>
      <c r="K40" s="39"/>
      <c r="L40" s="39"/>
    </row>
    <row r="41" spans="1:12" ht="12" customHeight="1">
      <c r="A41" s="60" t="s">
        <v>67</v>
      </c>
      <c r="B41" s="40">
        <v>226</v>
      </c>
      <c r="C41" s="40">
        <v>55.7522123893805</v>
      </c>
      <c r="D41" s="40">
        <v>155</v>
      </c>
      <c r="E41" s="40">
        <v>81.2903225806451</v>
      </c>
      <c r="F41" s="40">
        <v>18.7096774193548</v>
      </c>
      <c r="G41" s="40">
        <v>0</v>
      </c>
      <c r="H41" s="40">
        <v>0</v>
      </c>
      <c r="I41" s="40">
        <v>0</v>
      </c>
      <c r="J41" s="40">
        <v>68.5840707964601</v>
      </c>
      <c r="K41" s="39"/>
      <c r="L41" s="39"/>
    </row>
    <row r="42" spans="1:12" ht="12" customHeight="1">
      <c r="A42" s="61" t="s">
        <v>63</v>
      </c>
      <c r="B42" s="40">
        <v>60</v>
      </c>
      <c r="C42" s="40">
        <v>50</v>
      </c>
      <c r="D42" s="40">
        <v>38</v>
      </c>
      <c r="E42" s="40">
        <v>78.9473684210526</v>
      </c>
      <c r="F42" s="40">
        <v>21.0526315789473</v>
      </c>
      <c r="G42" s="40">
        <v>0</v>
      </c>
      <c r="H42" s="40">
        <v>0</v>
      </c>
      <c r="I42" s="40">
        <v>0</v>
      </c>
      <c r="J42" s="40">
        <v>63.3333333333333</v>
      </c>
      <c r="K42" s="39"/>
      <c r="L42" s="39"/>
    </row>
    <row r="43" spans="1:12" ht="12" customHeight="1">
      <c r="A43" s="62" t="s">
        <v>64</v>
      </c>
      <c r="B43" s="40">
        <v>50</v>
      </c>
      <c r="C43" s="40">
        <v>50</v>
      </c>
      <c r="D43" s="40">
        <v>32</v>
      </c>
      <c r="E43" s="40">
        <v>78.125</v>
      </c>
      <c r="F43" s="40">
        <v>21.875</v>
      </c>
      <c r="G43" s="40">
        <v>0</v>
      </c>
      <c r="H43" s="40">
        <v>0</v>
      </c>
      <c r="I43" s="40">
        <v>0</v>
      </c>
      <c r="J43" s="40">
        <v>64</v>
      </c>
      <c r="K43" s="39"/>
      <c r="L43" s="39"/>
    </row>
    <row r="44" spans="1:12" ht="12" customHeight="1">
      <c r="A44" s="62" t="s">
        <v>65</v>
      </c>
      <c r="B44" s="40">
        <v>10</v>
      </c>
      <c r="C44" s="40">
        <v>50</v>
      </c>
      <c r="D44" s="40">
        <v>6</v>
      </c>
      <c r="E44" s="40">
        <v>83.3333333333333</v>
      </c>
      <c r="F44" s="40">
        <v>16.6666666666666</v>
      </c>
      <c r="G44" s="40">
        <v>0</v>
      </c>
      <c r="H44" s="40">
        <v>0</v>
      </c>
      <c r="I44" s="40">
        <v>0</v>
      </c>
      <c r="J44" s="40">
        <v>60</v>
      </c>
      <c r="K44" s="39"/>
      <c r="L44" s="39"/>
    </row>
    <row r="45" spans="1:12" ht="12" customHeight="1">
      <c r="A45" s="61" t="s">
        <v>66</v>
      </c>
      <c r="B45" s="40">
        <v>166</v>
      </c>
      <c r="C45" s="40">
        <v>57.8313253012048</v>
      </c>
      <c r="D45" s="40">
        <v>117</v>
      </c>
      <c r="E45" s="40">
        <v>82.051282051282</v>
      </c>
      <c r="F45" s="40">
        <v>17.9487179487179</v>
      </c>
      <c r="G45" s="40">
        <v>0</v>
      </c>
      <c r="H45" s="40">
        <v>0</v>
      </c>
      <c r="I45" s="40">
        <v>0</v>
      </c>
      <c r="J45" s="40">
        <v>70.4819277108433</v>
      </c>
      <c r="K45" s="39"/>
      <c r="L45" s="39"/>
    </row>
    <row r="46" spans="1:12" ht="12" customHeight="1">
      <c r="A46" s="62" t="s">
        <v>64</v>
      </c>
      <c r="B46" s="40">
        <v>66</v>
      </c>
      <c r="C46" s="40">
        <v>68.1818181818181</v>
      </c>
      <c r="D46" s="40">
        <v>52</v>
      </c>
      <c r="E46" s="40">
        <v>86.5384615384615</v>
      </c>
      <c r="F46" s="40">
        <v>13.4615384615384</v>
      </c>
      <c r="G46" s="40">
        <v>0</v>
      </c>
      <c r="H46" s="40">
        <v>0</v>
      </c>
      <c r="I46" s="40">
        <v>0</v>
      </c>
      <c r="J46" s="40">
        <v>78.7878787878787</v>
      </c>
      <c r="K46" s="39"/>
      <c r="L46" s="39"/>
    </row>
    <row r="47" spans="1:12" ht="12" customHeight="1">
      <c r="A47" s="62" t="s">
        <v>65</v>
      </c>
      <c r="B47" s="40">
        <v>100</v>
      </c>
      <c r="C47" s="40">
        <v>51</v>
      </c>
      <c r="D47" s="40">
        <v>65</v>
      </c>
      <c r="E47" s="40">
        <v>78.4615384615384</v>
      </c>
      <c r="F47" s="40">
        <v>21.5384615384615</v>
      </c>
      <c r="G47" s="40">
        <v>0</v>
      </c>
      <c r="H47" s="40">
        <v>0</v>
      </c>
      <c r="I47" s="40">
        <v>0</v>
      </c>
      <c r="J47" s="40">
        <v>65</v>
      </c>
      <c r="K47" s="39"/>
      <c r="L47" s="39"/>
    </row>
    <row r="48" spans="1:12" ht="12" customHeight="1">
      <c r="A48" s="60" t="s">
        <v>68</v>
      </c>
      <c r="B48" s="40">
        <v>788</v>
      </c>
      <c r="C48" s="40">
        <v>40.8629441624365</v>
      </c>
      <c r="D48" s="40">
        <v>449</v>
      </c>
      <c r="E48" s="40">
        <v>71.7149220489977</v>
      </c>
      <c r="F48" s="40">
        <v>24.9443207126948</v>
      </c>
      <c r="G48" s="40">
        <v>2.89532293986636</v>
      </c>
      <c r="H48" s="40">
        <v>0.445434298440979</v>
      </c>
      <c r="I48" s="40">
        <v>0</v>
      </c>
      <c r="J48" s="40">
        <v>56.979695431472</v>
      </c>
      <c r="K48" s="39"/>
      <c r="L48" s="39"/>
    </row>
    <row r="49" spans="1:12" ht="12" customHeight="1">
      <c r="A49" s="61" t="s">
        <v>63</v>
      </c>
      <c r="B49" s="40">
        <v>196</v>
      </c>
      <c r="C49" s="40">
        <v>35.7142857142857</v>
      </c>
      <c r="D49" s="40">
        <v>119</v>
      </c>
      <c r="E49" s="40">
        <v>58.8235294117647</v>
      </c>
      <c r="F49" s="40">
        <v>37.8151260504201</v>
      </c>
      <c r="G49" s="40">
        <v>3.36134453781512</v>
      </c>
      <c r="H49" s="40">
        <v>0</v>
      </c>
      <c r="I49" s="40">
        <v>0</v>
      </c>
      <c r="J49" s="40">
        <v>60.7142857142857</v>
      </c>
      <c r="K49" s="39"/>
      <c r="L49" s="39"/>
    </row>
    <row r="50" spans="1:12" ht="12" customHeight="1">
      <c r="A50" s="62" t="s">
        <v>64</v>
      </c>
      <c r="B50" s="40">
        <v>102</v>
      </c>
      <c r="C50" s="40">
        <v>38.235294117647</v>
      </c>
      <c r="D50" s="40">
        <v>71</v>
      </c>
      <c r="E50" s="40">
        <v>54.9295774647887</v>
      </c>
      <c r="F50" s="40">
        <v>42.2535211267605</v>
      </c>
      <c r="G50" s="40">
        <v>2.8169014084507</v>
      </c>
      <c r="H50" s="40">
        <v>0</v>
      </c>
      <c r="I50" s="40">
        <v>0</v>
      </c>
      <c r="J50" s="40">
        <v>69.6078431372549</v>
      </c>
      <c r="K50" s="39"/>
      <c r="L50" s="39"/>
    </row>
    <row r="51" spans="1:12" ht="12" customHeight="1">
      <c r="A51" s="62" t="s">
        <v>65</v>
      </c>
      <c r="B51" s="40">
        <v>94</v>
      </c>
      <c r="C51" s="40">
        <v>32.9787234042553</v>
      </c>
      <c r="D51" s="40">
        <v>48</v>
      </c>
      <c r="E51" s="40">
        <v>64.5833333333333</v>
      </c>
      <c r="F51" s="40">
        <v>31.25</v>
      </c>
      <c r="G51" s="40">
        <v>4.16666666666666</v>
      </c>
      <c r="H51" s="40">
        <v>0</v>
      </c>
      <c r="I51" s="40">
        <v>0</v>
      </c>
      <c r="J51" s="40">
        <v>51.063829787234</v>
      </c>
      <c r="K51" s="39"/>
      <c r="L51" s="39"/>
    </row>
    <row r="52" spans="1:12" ht="12" customHeight="1">
      <c r="A52" s="61" t="s">
        <v>66</v>
      </c>
      <c r="B52" s="40">
        <v>592</v>
      </c>
      <c r="C52" s="40">
        <v>42.5675675675675</v>
      </c>
      <c r="D52" s="40">
        <v>330</v>
      </c>
      <c r="E52" s="40">
        <v>76.3636363636363</v>
      </c>
      <c r="F52" s="40">
        <v>20.3030303030303</v>
      </c>
      <c r="G52" s="40">
        <v>2.72727272727272</v>
      </c>
      <c r="H52" s="40">
        <v>0.606060606060606</v>
      </c>
      <c r="I52" s="40">
        <v>0</v>
      </c>
      <c r="J52" s="40">
        <v>55.7432432432432</v>
      </c>
      <c r="K52" s="39"/>
      <c r="L52" s="39"/>
    </row>
    <row r="53" spans="1:12" ht="12" customHeight="1">
      <c r="A53" s="62" t="s">
        <v>64</v>
      </c>
      <c r="B53" s="40">
        <v>152</v>
      </c>
      <c r="C53" s="40">
        <v>36.1842105263157</v>
      </c>
      <c r="D53" s="40">
        <v>72</v>
      </c>
      <c r="E53" s="40">
        <v>76.3888888888888</v>
      </c>
      <c r="F53" s="40">
        <v>23.6111111111111</v>
      </c>
      <c r="G53" s="40">
        <v>0</v>
      </c>
      <c r="H53" s="40">
        <v>0</v>
      </c>
      <c r="I53" s="40">
        <v>0</v>
      </c>
      <c r="J53" s="40">
        <v>47.3684210526315</v>
      </c>
      <c r="K53" s="39"/>
      <c r="L53" s="39"/>
    </row>
    <row r="54" spans="1:12" ht="12" customHeight="1">
      <c r="A54" s="62" t="s">
        <v>65</v>
      </c>
      <c r="B54" s="40">
        <v>440</v>
      </c>
      <c r="C54" s="40">
        <v>44.7727272727272</v>
      </c>
      <c r="D54" s="40">
        <v>258</v>
      </c>
      <c r="E54" s="40">
        <v>76.3565891472868</v>
      </c>
      <c r="F54" s="40">
        <v>19.3798449612403</v>
      </c>
      <c r="G54" s="40">
        <v>3.48837209302325</v>
      </c>
      <c r="H54" s="40">
        <v>0.775193798449612</v>
      </c>
      <c r="I54" s="40">
        <v>0</v>
      </c>
      <c r="J54" s="40">
        <v>58.6363636363636</v>
      </c>
      <c r="K54" s="39"/>
      <c r="L54" s="39"/>
    </row>
    <row r="55" spans="1:12" ht="12" customHeight="1">
      <c r="A55" s="60" t="s">
        <v>69</v>
      </c>
      <c r="B55" s="40">
        <v>1230</v>
      </c>
      <c r="C55" s="40">
        <v>33.9024390243902</v>
      </c>
      <c r="D55" s="40">
        <v>667</v>
      </c>
      <c r="E55" s="40">
        <v>62.5187406296851</v>
      </c>
      <c r="F55" s="40">
        <v>32.6836581709145</v>
      </c>
      <c r="G55" s="40">
        <v>4.34782608695652</v>
      </c>
      <c r="H55" s="40">
        <v>0.449775112443778</v>
      </c>
      <c r="I55" s="40">
        <v>0</v>
      </c>
      <c r="J55" s="40">
        <v>54.2276422764227</v>
      </c>
      <c r="K55" s="39"/>
      <c r="L55" s="39"/>
    </row>
    <row r="56" spans="1:12" ht="12" customHeight="1">
      <c r="A56" s="61" t="s">
        <v>63</v>
      </c>
      <c r="B56" s="40">
        <v>770</v>
      </c>
      <c r="C56" s="40">
        <v>31.5584415584415</v>
      </c>
      <c r="D56" s="40">
        <v>395</v>
      </c>
      <c r="E56" s="40">
        <v>61.5189873417721</v>
      </c>
      <c r="F56" s="40">
        <v>32.6582278481012</v>
      </c>
      <c r="G56" s="40">
        <v>5.0632911392405</v>
      </c>
      <c r="H56" s="40">
        <v>0.759493670886075</v>
      </c>
      <c r="I56" s="40">
        <v>0</v>
      </c>
      <c r="J56" s="40">
        <v>51.2987012987012</v>
      </c>
      <c r="K56" s="39"/>
      <c r="L56" s="39"/>
    </row>
    <row r="57" spans="1:12" ht="12" customHeight="1">
      <c r="A57" s="62" t="s">
        <v>64</v>
      </c>
      <c r="B57" s="40">
        <v>568</v>
      </c>
      <c r="C57" s="40">
        <v>32.394366197183</v>
      </c>
      <c r="D57" s="40">
        <v>278</v>
      </c>
      <c r="E57" s="40">
        <v>66.1870503597122</v>
      </c>
      <c r="F57" s="40">
        <v>29.4964028776978</v>
      </c>
      <c r="G57" s="40">
        <v>3.59712230215827</v>
      </c>
      <c r="H57" s="40">
        <v>0.719424460431654</v>
      </c>
      <c r="I57" s="40">
        <v>0</v>
      </c>
      <c r="J57" s="40">
        <v>48.9436619718309</v>
      </c>
      <c r="K57" s="39"/>
      <c r="L57" s="39"/>
    </row>
    <row r="58" spans="1:12" ht="12" customHeight="1">
      <c r="A58" s="62" t="s">
        <v>65</v>
      </c>
      <c r="B58" s="40">
        <v>202</v>
      </c>
      <c r="C58" s="40">
        <v>29.2079207920792</v>
      </c>
      <c r="D58" s="40">
        <v>117</v>
      </c>
      <c r="E58" s="40">
        <v>50.4273504273504</v>
      </c>
      <c r="F58" s="40">
        <v>40.1709401709401</v>
      </c>
      <c r="G58" s="40">
        <v>8.54700854700854</v>
      </c>
      <c r="H58" s="40">
        <v>0.854700854700854</v>
      </c>
      <c r="I58" s="40">
        <v>0</v>
      </c>
      <c r="J58" s="40">
        <v>57.9207920792079</v>
      </c>
      <c r="K58" s="39"/>
      <c r="L58" s="39"/>
    </row>
    <row r="59" spans="1:12" ht="12" customHeight="1">
      <c r="A59" s="61" t="s">
        <v>66</v>
      </c>
      <c r="B59" s="40">
        <v>460</v>
      </c>
      <c r="C59" s="40">
        <v>37.8260869565217</v>
      </c>
      <c r="D59" s="40">
        <v>272</v>
      </c>
      <c r="E59" s="40">
        <v>63.9705882352941</v>
      </c>
      <c r="F59" s="40">
        <v>32.7205882352941</v>
      </c>
      <c r="G59" s="40">
        <v>3.30882352941176</v>
      </c>
      <c r="H59" s="40">
        <v>0</v>
      </c>
      <c r="I59" s="40">
        <v>0</v>
      </c>
      <c r="J59" s="40">
        <v>59.1304347826086</v>
      </c>
      <c r="K59" s="39"/>
      <c r="L59" s="39"/>
    </row>
    <row r="60" spans="1:12" ht="12" customHeight="1">
      <c r="A60" s="62" t="s">
        <v>64</v>
      </c>
      <c r="B60" s="40">
        <v>216</v>
      </c>
      <c r="C60" s="40">
        <v>38.8888888888888</v>
      </c>
      <c r="D60" s="40">
        <v>120</v>
      </c>
      <c r="E60" s="40">
        <v>70</v>
      </c>
      <c r="F60" s="40">
        <v>28.3333333333333</v>
      </c>
      <c r="G60" s="40">
        <v>1.66666666666666</v>
      </c>
      <c r="H60" s="40">
        <v>0</v>
      </c>
      <c r="I60" s="40">
        <v>0</v>
      </c>
      <c r="J60" s="40">
        <v>55.5555555555555</v>
      </c>
      <c r="K60" s="39"/>
      <c r="L60" s="39"/>
    </row>
    <row r="61" spans="1:12" ht="12" customHeight="1">
      <c r="A61" s="62" t="s">
        <v>65</v>
      </c>
      <c r="B61" s="40">
        <v>244</v>
      </c>
      <c r="C61" s="40">
        <v>36.8852459016393</v>
      </c>
      <c r="D61" s="40">
        <v>152</v>
      </c>
      <c r="E61" s="40">
        <v>59.2105263157894</v>
      </c>
      <c r="F61" s="40">
        <v>36.1842105263157</v>
      </c>
      <c r="G61" s="40">
        <v>4.60526315789473</v>
      </c>
      <c r="H61" s="40">
        <v>0</v>
      </c>
      <c r="I61" s="40">
        <v>0</v>
      </c>
      <c r="J61" s="40">
        <v>62.2950819672131</v>
      </c>
      <c r="K61" s="39"/>
      <c r="L61" s="39"/>
    </row>
    <row r="62" spans="1:12" ht="12" customHeight="1">
      <c r="A62" s="49" t="s">
        <v>70</v>
      </c>
      <c r="B62" s="40">
        <v>11</v>
      </c>
      <c r="C62" s="40">
        <v>27.2727272727272</v>
      </c>
      <c r="D62" s="40">
        <v>7</v>
      </c>
      <c r="E62" s="40">
        <v>42.8571428571428</v>
      </c>
      <c r="F62" s="40">
        <v>57.1428571428571</v>
      </c>
      <c r="G62" s="40">
        <v>0</v>
      </c>
      <c r="H62" s="40">
        <v>0</v>
      </c>
      <c r="I62" s="40">
        <v>0</v>
      </c>
      <c r="J62" s="40">
        <v>63.6363636363636</v>
      </c>
      <c r="K62" s="39"/>
      <c r="L62" s="39"/>
    </row>
    <row r="63" spans="1:12" ht="12" customHeight="1">
      <c r="A63" s="60" t="s">
        <v>71</v>
      </c>
      <c r="B63" s="40">
        <v>5</v>
      </c>
      <c r="C63" s="40">
        <v>20</v>
      </c>
      <c r="D63" s="40">
        <v>4</v>
      </c>
      <c r="E63" s="40">
        <v>25</v>
      </c>
      <c r="F63" s="40">
        <v>75</v>
      </c>
      <c r="G63" s="40">
        <v>0</v>
      </c>
      <c r="H63" s="40">
        <v>0</v>
      </c>
      <c r="I63" s="40">
        <v>0</v>
      </c>
      <c r="J63" s="40">
        <v>80</v>
      </c>
      <c r="K63" s="39"/>
      <c r="L63" s="39"/>
    </row>
    <row r="64" spans="1:12" ht="12" customHeight="1">
      <c r="A64" s="60" t="s">
        <v>72</v>
      </c>
      <c r="B64" s="40">
        <v>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5</v>
      </c>
      <c r="C65" s="40">
        <v>40</v>
      </c>
      <c r="D65" s="40">
        <v>3</v>
      </c>
      <c r="E65" s="40">
        <v>66.6666666666666</v>
      </c>
      <c r="F65" s="40">
        <v>33.3333333333333</v>
      </c>
      <c r="G65" s="40">
        <v>0</v>
      </c>
      <c r="H65" s="40">
        <v>0</v>
      </c>
      <c r="I65" s="40">
        <v>0</v>
      </c>
      <c r="J65" s="40">
        <v>60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72</v>
      </c>
      <c r="C67" s="40">
        <v>65.2777777777777</v>
      </c>
      <c r="D67" s="40">
        <v>66</v>
      </c>
      <c r="E67" s="40">
        <v>71.2121212121212</v>
      </c>
      <c r="F67" s="40">
        <v>19.6969696969696</v>
      </c>
      <c r="G67" s="40">
        <v>9.09090909090909</v>
      </c>
      <c r="H67" s="40">
        <v>0</v>
      </c>
      <c r="I67" s="40">
        <v>0</v>
      </c>
      <c r="J67" s="40">
        <v>91.6666666666666</v>
      </c>
      <c r="K67" s="39"/>
      <c r="L67" s="39"/>
    </row>
    <row r="68" spans="1:12" ht="12" customHeight="1">
      <c r="A68" s="60" t="s">
        <v>72</v>
      </c>
      <c r="B68" s="40">
        <v>49</v>
      </c>
      <c r="C68" s="40">
        <v>63.2653061224489</v>
      </c>
      <c r="D68" s="40">
        <v>48</v>
      </c>
      <c r="E68" s="40">
        <v>64.5833333333333</v>
      </c>
      <c r="F68" s="40">
        <v>25</v>
      </c>
      <c r="G68" s="40">
        <v>10.4166666666666</v>
      </c>
      <c r="H68" s="40">
        <v>0</v>
      </c>
      <c r="I68" s="40">
        <v>0</v>
      </c>
      <c r="J68" s="40">
        <v>97.9591836734693</v>
      </c>
      <c r="K68" s="39"/>
      <c r="L68" s="39"/>
    </row>
    <row r="69" spans="1:12" ht="12" customHeight="1">
      <c r="A69" s="60" t="s">
        <v>73</v>
      </c>
      <c r="B69" s="40">
        <v>23</v>
      </c>
      <c r="C69" s="40">
        <v>69.5652173913043</v>
      </c>
      <c r="D69" s="40">
        <v>18</v>
      </c>
      <c r="E69" s="40">
        <v>88.8888888888888</v>
      </c>
      <c r="F69" s="40">
        <v>5.55555555555555</v>
      </c>
      <c r="G69" s="40">
        <v>5.55555555555555</v>
      </c>
      <c r="H69" s="40">
        <v>0</v>
      </c>
      <c r="I69" s="40">
        <v>0</v>
      </c>
      <c r="J69" s="40">
        <v>78.2608695652173</v>
      </c>
      <c r="K69" s="39"/>
      <c r="L69" s="39"/>
    </row>
    <row r="70" spans="1:12" ht="12" customHeight="1">
      <c r="A70" s="49" t="s">
        <v>76</v>
      </c>
      <c r="B70" s="40">
        <v>43</v>
      </c>
      <c r="C70" s="40">
        <v>25.5813953488372</v>
      </c>
      <c r="D70" s="40">
        <v>17</v>
      </c>
      <c r="E70" s="40">
        <v>64.7058823529411</v>
      </c>
      <c r="F70" s="40">
        <v>29.4117647058823</v>
      </c>
      <c r="G70" s="40">
        <v>5.88235294117647</v>
      </c>
      <c r="H70" s="40">
        <v>0</v>
      </c>
      <c r="I70" s="40">
        <v>0</v>
      </c>
      <c r="J70" s="40">
        <v>39.5348837209302</v>
      </c>
      <c r="K70" s="39"/>
      <c r="L70" s="39"/>
    </row>
    <row r="71" spans="1:12" ht="12" customHeight="1">
      <c r="A71" s="60" t="s">
        <v>77</v>
      </c>
      <c r="B71" s="40">
        <v>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41</v>
      </c>
      <c r="C72" s="40">
        <v>26.8292682926829</v>
      </c>
      <c r="D72" s="40">
        <v>17</v>
      </c>
      <c r="E72" s="40">
        <v>64.7058823529411</v>
      </c>
      <c r="F72" s="40">
        <v>29.4117647058823</v>
      </c>
      <c r="G72" s="40">
        <v>5.88235294117647</v>
      </c>
      <c r="H72" s="40">
        <v>0</v>
      </c>
      <c r="I72" s="40">
        <v>0</v>
      </c>
      <c r="J72" s="40">
        <v>41.4634146341463</v>
      </c>
      <c r="K72" s="39"/>
      <c r="L72" s="39"/>
    </row>
    <row r="73" spans="1:12" ht="15" customHeight="1">
      <c r="A73" s="55" t="s">
        <v>78</v>
      </c>
      <c r="B73" s="40">
        <v>2542</v>
      </c>
      <c r="C73" s="40">
        <v>45.5940204563335</v>
      </c>
      <c r="D73" s="40">
        <v>1516</v>
      </c>
      <c r="E73" s="40">
        <v>76.4511873350923</v>
      </c>
      <c r="F73" s="40">
        <v>20.910290237467</v>
      </c>
      <c r="G73" s="40">
        <v>2.5065963060686</v>
      </c>
      <c r="H73" s="40">
        <v>0.131926121372031</v>
      </c>
      <c r="I73" s="40">
        <v>0</v>
      </c>
      <c r="J73" s="40">
        <v>59.6380802517702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1</v>
      </c>
      <c r="E74" s="40">
        <v>100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12</v>
      </c>
      <c r="C76" s="40">
        <v>58.3333333333333</v>
      </c>
      <c r="D76" s="40">
        <v>9</v>
      </c>
      <c r="E76" s="40">
        <v>77.7777777777777</v>
      </c>
      <c r="F76" s="40">
        <v>22.2222222222222</v>
      </c>
      <c r="G76" s="40">
        <v>0</v>
      </c>
      <c r="H76" s="40">
        <v>0</v>
      </c>
      <c r="I76" s="40">
        <v>0</v>
      </c>
      <c r="J76" s="40">
        <v>75</v>
      </c>
      <c r="K76" s="39"/>
      <c r="L76" s="39"/>
    </row>
    <row r="77" spans="1:12" ht="12" customHeight="1">
      <c r="A77" s="49" t="s">
        <v>82</v>
      </c>
      <c r="B77" s="40">
        <v>73</v>
      </c>
      <c r="C77" s="40">
        <v>47.945205479452</v>
      </c>
      <c r="D77" s="40">
        <v>43</v>
      </c>
      <c r="E77" s="40">
        <v>81.3953488372093</v>
      </c>
      <c r="F77" s="40">
        <v>18.6046511627906</v>
      </c>
      <c r="G77" s="40">
        <v>0</v>
      </c>
      <c r="H77" s="40">
        <v>0</v>
      </c>
      <c r="I77" s="40">
        <v>0</v>
      </c>
      <c r="J77" s="40">
        <v>58.904109589041</v>
      </c>
      <c r="K77" s="39"/>
      <c r="L77" s="39"/>
    </row>
    <row r="78" spans="1:12" ht="12" customHeight="1">
      <c r="A78" s="49" t="s">
        <v>83</v>
      </c>
      <c r="B78" s="40">
        <v>235</v>
      </c>
      <c r="C78" s="40">
        <v>40</v>
      </c>
      <c r="D78" s="40">
        <v>135</v>
      </c>
      <c r="E78" s="40">
        <v>69.6296296296296</v>
      </c>
      <c r="F78" s="40">
        <v>28.8888888888888</v>
      </c>
      <c r="G78" s="40">
        <v>1.48148148148148</v>
      </c>
      <c r="H78" s="40">
        <v>0</v>
      </c>
      <c r="I78" s="40">
        <v>0</v>
      </c>
      <c r="J78" s="40">
        <v>57.4468085106382</v>
      </c>
      <c r="K78" s="39"/>
      <c r="L78" s="39"/>
    </row>
    <row r="79" spans="1:12" ht="12" customHeight="1">
      <c r="A79" s="49" t="s">
        <v>84</v>
      </c>
      <c r="B79" s="40">
        <v>1238</v>
      </c>
      <c r="C79" s="40">
        <v>42.2455573505654</v>
      </c>
      <c r="D79" s="40">
        <v>699</v>
      </c>
      <c r="E79" s="40">
        <v>74.8211731044349</v>
      </c>
      <c r="F79" s="40">
        <v>22.1745350500715</v>
      </c>
      <c r="G79" s="40">
        <v>2.71816881258941</v>
      </c>
      <c r="H79" s="40">
        <v>0.286123032904148</v>
      </c>
      <c r="I79" s="40">
        <v>0</v>
      </c>
      <c r="J79" s="40">
        <v>56.4620355411954</v>
      </c>
      <c r="K79" s="39"/>
      <c r="L79" s="39"/>
    </row>
    <row r="80" spans="1:12" ht="12" customHeight="1">
      <c r="A80" s="60" t="s">
        <v>85</v>
      </c>
      <c r="B80" s="40">
        <v>154</v>
      </c>
      <c r="C80" s="40">
        <v>53.2467532467532</v>
      </c>
      <c r="D80" s="40">
        <v>98</v>
      </c>
      <c r="E80" s="40">
        <v>83.6734693877551</v>
      </c>
      <c r="F80" s="40">
        <v>14.2857142857142</v>
      </c>
      <c r="G80" s="40">
        <v>2.04081632653061</v>
      </c>
      <c r="H80" s="40">
        <v>0</v>
      </c>
      <c r="I80" s="40">
        <v>0</v>
      </c>
      <c r="J80" s="40">
        <v>63.6363636363636</v>
      </c>
      <c r="K80" s="39"/>
      <c r="L80" s="39"/>
    </row>
    <row r="81" spans="1:12" ht="12" customHeight="1">
      <c r="A81" s="60" t="s">
        <v>86</v>
      </c>
      <c r="B81" s="40">
        <v>488</v>
      </c>
      <c r="C81" s="40">
        <v>40.983606557377</v>
      </c>
      <c r="D81" s="40">
        <v>268</v>
      </c>
      <c r="E81" s="40">
        <v>74.6268656716417</v>
      </c>
      <c r="F81" s="40">
        <v>22.7611940298507</v>
      </c>
      <c r="G81" s="40">
        <v>2.61194029850746</v>
      </c>
      <c r="H81" s="40">
        <v>0</v>
      </c>
      <c r="I81" s="40">
        <v>0</v>
      </c>
      <c r="J81" s="40">
        <v>54.9180327868852</v>
      </c>
      <c r="K81" s="39"/>
      <c r="L81" s="39"/>
    </row>
    <row r="82" spans="1:12" ht="12" customHeight="1">
      <c r="A82" s="60" t="s">
        <v>87</v>
      </c>
      <c r="B82" s="40">
        <v>564</v>
      </c>
      <c r="C82" s="40">
        <v>40.6028368794326</v>
      </c>
      <c r="D82" s="40">
        <v>320</v>
      </c>
      <c r="E82" s="40">
        <v>71.5625</v>
      </c>
      <c r="F82" s="40">
        <v>24.6875</v>
      </c>
      <c r="G82" s="40">
        <v>3.125</v>
      </c>
      <c r="H82" s="40">
        <v>0.625</v>
      </c>
      <c r="I82" s="40">
        <v>0</v>
      </c>
      <c r="J82" s="40">
        <v>56.7375886524822</v>
      </c>
      <c r="K82" s="39"/>
      <c r="L82" s="39"/>
    </row>
    <row r="83" spans="1:12" ht="12" customHeight="1">
      <c r="A83" s="60" t="s">
        <v>88</v>
      </c>
      <c r="B83" s="40">
        <v>32</v>
      </c>
      <c r="C83" s="40">
        <v>37.5</v>
      </c>
      <c r="D83" s="40">
        <v>13</v>
      </c>
      <c r="E83" s="40">
        <v>92.3076923076923</v>
      </c>
      <c r="F83" s="40">
        <v>7.69230769230769</v>
      </c>
      <c r="G83" s="40">
        <v>0</v>
      </c>
      <c r="H83" s="40">
        <v>0</v>
      </c>
      <c r="I83" s="40">
        <v>0</v>
      </c>
      <c r="J83" s="40">
        <v>40.625</v>
      </c>
      <c r="K83" s="39"/>
      <c r="L83" s="39"/>
    </row>
    <row r="84" spans="1:12" ht="12" customHeight="1">
      <c r="A84" s="49" t="s">
        <v>89</v>
      </c>
      <c r="B84" s="40">
        <v>925</v>
      </c>
      <c r="C84" s="40">
        <v>51.1351351351351</v>
      </c>
      <c r="D84" s="40">
        <v>595</v>
      </c>
      <c r="E84" s="40">
        <v>79.4957983193277</v>
      </c>
      <c r="F84" s="40">
        <v>17.6470588235294</v>
      </c>
      <c r="G84" s="40">
        <v>2.85714285714285</v>
      </c>
      <c r="H84" s="40">
        <v>0</v>
      </c>
      <c r="I84" s="40">
        <v>0</v>
      </c>
      <c r="J84" s="40">
        <v>64.3243243243243</v>
      </c>
      <c r="K84" s="39"/>
      <c r="L84" s="39"/>
    </row>
    <row r="85" spans="1:12" ht="12" customHeight="1">
      <c r="A85" s="60" t="s">
        <v>85</v>
      </c>
      <c r="B85" s="40">
        <v>106</v>
      </c>
      <c r="C85" s="40">
        <v>59.4339622641509</v>
      </c>
      <c r="D85" s="40">
        <v>81</v>
      </c>
      <c r="E85" s="40">
        <v>77.7777777777777</v>
      </c>
      <c r="F85" s="40">
        <v>20.9876543209876</v>
      </c>
      <c r="G85" s="40">
        <v>1.23456790123456</v>
      </c>
      <c r="H85" s="40">
        <v>0</v>
      </c>
      <c r="I85" s="40">
        <v>0</v>
      </c>
      <c r="J85" s="40">
        <v>76.4150943396226</v>
      </c>
      <c r="K85" s="39"/>
      <c r="L85" s="39"/>
    </row>
    <row r="86" spans="1:12" ht="12" customHeight="1">
      <c r="A86" s="60" t="s">
        <v>86</v>
      </c>
      <c r="B86" s="40">
        <v>435</v>
      </c>
      <c r="C86" s="40">
        <v>45.287356321839</v>
      </c>
      <c r="D86" s="40">
        <v>266</v>
      </c>
      <c r="E86" s="40">
        <v>74.0601503759398</v>
      </c>
      <c r="F86" s="40">
        <v>22.5563909774436</v>
      </c>
      <c r="G86" s="40">
        <v>3.38345864661654</v>
      </c>
      <c r="H86" s="40">
        <v>0</v>
      </c>
      <c r="I86" s="40">
        <v>0</v>
      </c>
      <c r="J86" s="40">
        <v>61.1494252873563</v>
      </c>
      <c r="K86" s="39"/>
      <c r="L86" s="39"/>
    </row>
    <row r="87" spans="1:12" ht="12" customHeight="1">
      <c r="A87" s="60" t="s">
        <v>87</v>
      </c>
      <c r="B87" s="40">
        <v>357</v>
      </c>
      <c r="C87" s="40">
        <v>56.8627450980392</v>
      </c>
      <c r="D87" s="40">
        <v>237</v>
      </c>
      <c r="E87" s="40">
        <v>85.6540084388185</v>
      </c>
      <c r="F87" s="40">
        <v>11.8143459915611</v>
      </c>
      <c r="G87" s="40">
        <v>2.53164556962025</v>
      </c>
      <c r="H87" s="40">
        <v>0</v>
      </c>
      <c r="I87" s="40">
        <v>0</v>
      </c>
      <c r="J87" s="40">
        <v>66.3865546218487</v>
      </c>
      <c r="K87" s="39"/>
      <c r="L87" s="39"/>
    </row>
    <row r="88" spans="1:12" ht="12" customHeight="1">
      <c r="A88" s="60" t="s">
        <v>88</v>
      </c>
      <c r="B88" s="40">
        <v>27</v>
      </c>
      <c r="C88" s="40">
        <v>37.037037037037</v>
      </c>
      <c r="D88" s="40">
        <v>11</v>
      </c>
      <c r="E88" s="40">
        <v>90.9090909090909</v>
      </c>
      <c r="F88" s="40">
        <v>0</v>
      </c>
      <c r="G88" s="40">
        <v>9.09090909090909</v>
      </c>
      <c r="H88" s="40">
        <v>0</v>
      </c>
      <c r="I88" s="40">
        <v>0</v>
      </c>
      <c r="J88" s="40">
        <v>40.7407407407407</v>
      </c>
      <c r="K88" s="39"/>
      <c r="L88" s="39"/>
    </row>
    <row r="89" spans="1:12" ht="12" customHeight="1">
      <c r="A89" s="49" t="s">
        <v>90</v>
      </c>
      <c r="B89" s="40">
        <v>15</v>
      </c>
      <c r="C89" s="40">
        <v>26.6666666666666</v>
      </c>
      <c r="D89" s="40">
        <v>6</v>
      </c>
      <c r="E89" s="40">
        <v>66.6666666666666</v>
      </c>
      <c r="F89" s="40">
        <v>33.3333333333333</v>
      </c>
      <c r="G89" s="40">
        <v>0</v>
      </c>
      <c r="H89" s="40">
        <v>0</v>
      </c>
      <c r="I89" s="40">
        <v>0</v>
      </c>
      <c r="J89" s="40">
        <v>40</v>
      </c>
      <c r="K89" s="39"/>
      <c r="L89" s="39"/>
    </row>
    <row r="90" spans="1:12" ht="12" customHeight="1">
      <c r="A90" s="49" t="s">
        <v>91</v>
      </c>
      <c r="B90" s="40">
        <v>44</v>
      </c>
      <c r="C90" s="40">
        <v>50</v>
      </c>
      <c r="D90" s="40">
        <v>28</v>
      </c>
      <c r="E90" s="40">
        <v>78.5714285714285</v>
      </c>
      <c r="F90" s="40">
        <v>21.4285714285714</v>
      </c>
      <c r="G90" s="40">
        <v>0</v>
      </c>
      <c r="H90" s="40">
        <v>0</v>
      </c>
      <c r="I90" s="40">
        <v>0</v>
      </c>
      <c r="J90" s="40">
        <v>63.6363636363636</v>
      </c>
      <c r="K90" s="39"/>
      <c r="L90" s="39"/>
    </row>
    <row r="91" spans="1:12" ht="12" customHeight="1">
      <c r="A91" s="55" t="s">
        <v>92</v>
      </c>
      <c r="B91" s="40">
        <v>240</v>
      </c>
      <c r="C91" s="40">
        <v>75.4166666666666</v>
      </c>
      <c r="D91" s="40">
        <v>211</v>
      </c>
      <c r="E91" s="40">
        <v>85.781990521327</v>
      </c>
      <c r="F91" s="40">
        <v>12.7962085308056</v>
      </c>
      <c r="G91" s="40">
        <v>1.42180094786729</v>
      </c>
      <c r="H91" s="40">
        <v>0</v>
      </c>
      <c r="I91" s="40">
        <v>0</v>
      </c>
      <c r="J91" s="40">
        <v>87.9166666666666</v>
      </c>
      <c r="K91" s="39"/>
      <c r="L91" s="39"/>
    </row>
    <row r="92" spans="1:12" ht="15" customHeight="1">
      <c r="A92" s="55" t="s">
        <v>93</v>
      </c>
      <c r="B92" s="40">
        <v>428</v>
      </c>
      <c r="C92" s="40">
        <v>47.1962616822429</v>
      </c>
      <c r="D92" s="40">
        <v>241</v>
      </c>
      <c r="E92" s="40">
        <v>83.8174273858921</v>
      </c>
      <c r="F92" s="40">
        <v>15.7676348547717</v>
      </c>
      <c r="G92" s="40">
        <v>0</v>
      </c>
      <c r="H92" s="40">
        <v>0</v>
      </c>
      <c r="I92" s="40">
        <v>0.41</v>
      </c>
      <c r="J92" s="40">
        <v>56.3084112149532</v>
      </c>
      <c r="K92" s="39"/>
      <c r="L92" s="39"/>
    </row>
    <row r="93" spans="1:12" ht="12" customHeight="1">
      <c r="A93" s="49" t="s">
        <v>94</v>
      </c>
      <c r="B93" s="40">
        <v>157</v>
      </c>
      <c r="C93" s="40">
        <v>52.2292993630573</v>
      </c>
      <c r="D93" s="40">
        <v>92</v>
      </c>
      <c r="E93" s="40">
        <v>89.1304347826086</v>
      </c>
      <c r="F93" s="40">
        <v>10.8695652173913</v>
      </c>
      <c r="G93" s="40">
        <v>0</v>
      </c>
      <c r="H93" s="40">
        <v>0</v>
      </c>
      <c r="I93" s="40">
        <v>0</v>
      </c>
      <c r="J93" s="40">
        <v>58.5987261146496</v>
      </c>
      <c r="K93" s="39"/>
      <c r="L93" s="39"/>
    </row>
    <row r="94" spans="1:12" ht="12" customHeight="1">
      <c r="A94" s="60" t="s">
        <v>95</v>
      </c>
      <c r="B94" s="40">
        <v>32</v>
      </c>
      <c r="C94" s="40">
        <v>68.75</v>
      </c>
      <c r="D94" s="40">
        <v>30</v>
      </c>
      <c r="E94" s="40">
        <v>73.3333333333333</v>
      </c>
      <c r="F94" s="40">
        <v>26.6666666666666</v>
      </c>
      <c r="G94" s="40">
        <v>0</v>
      </c>
      <c r="H94" s="40">
        <v>0</v>
      </c>
      <c r="I94" s="40">
        <v>0</v>
      </c>
      <c r="J94" s="40">
        <v>93.75</v>
      </c>
      <c r="K94" s="39"/>
      <c r="L94" s="39"/>
    </row>
    <row r="95" spans="1:12" ht="12" customHeight="1">
      <c r="A95" s="61" t="s">
        <v>96</v>
      </c>
      <c r="B95" s="40">
        <v>31</v>
      </c>
      <c r="C95" s="40">
        <v>64.516129032258</v>
      </c>
      <c r="D95" s="40">
        <v>27</v>
      </c>
      <c r="E95" s="40">
        <v>74.074074074074</v>
      </c>
      <c r="F95" s="40">
        <v>25.9259259259259</v>
      </c>
      <c r="G95" s="40">
        <v>0</v>
      </c>
      <c r="H95" s="40">
        <v>0</v>
      </c>
      <c r="I95" s="40">
        <v>0</v>
      </c>
      <c r="J95" s="40">
        <v>87.0967741935483</v>
      </c>
      <c r="K95" s="39"/>
      <c r="L95" s="39"/>
    </row>
    <row r="96" spans="1:12" ht="12" customHeight="1">
      <c r="A96" s="62" t="s">
        <v>64</v>
      </c>
      <c r="B96" s="40">
        <v>2</v>
      </c>
      <c r="C96" s="40">
        <v>50</v>
      </c>
      <c r="D96" s="40">
        <v>1</v>
      </c>
      <c r="E96" s="40">
        <v>100</v>
      </c>
      <c r="F96" s="40">
        <v>0</v>
      </c>
      <c r="G96" s="40">
        <v>0</v>
      </c>
      <c r="H96" s="40">
        <v>0</v>
      </c>
      <c r="I96" s="40">
        <v>0</v>
      </c>
      <c r="J96" s="40">
        <v>50</v>
      </c>
      <c r="K96" s="39"/>
      <c r="L96" s="39"/>
    </row>
    <row r="97" spans="1:12" ht="12" customHeight="1">
      <c r="A97" s="62" t="s">
        <v>65</v>
      </c>
      <c r="B97" s="40">
        <v>29</v>
      </c>
      <c r="C97" s="40">
        <v>65.5172413793103</v>
      </c>
      <c r="D97" s="40">
        <v>26</v>
      </c>
      <c r="E97" s="40">
        <v>73.076923076923</v>
      </c>
      <c r="F97" s="40">
        <v>26.9230769230769</v>
      </c>
      <c r="G97" s="40">
        <v>0</v>
      </c>
      <c r="H97" s="40">
        <v>0</v>
      </c>
      <c r="I97" s="40">
        <v>0</v>
      </c>
      <c r="J97" s="40">
        <v>89.6551724137931</v>
      </c>
      <c r="K97" s="39"/>
      <c r="L97" s="39"/>
    </row>
    <row r="98" spans="1:12" ht="12" customHeight="1">
      <c r="A98" s="61" t="s">
        <v>97</v>
      </c>
      <c r="B98" s="40">
        <v>1</v>
      </c>
      <c r="C98" s="40">
        <v>200</v>
      </c>
      <c r="D98" s="40">
        <v>3</v>
      </c>
      <c r="E98" s="40">
        <v>66.6666666666666</v>
      </c>
      <c r="F98" s="40">
        <v>33.3333333333333</v>
      </c>
      <c r="G98" s="40">
        <v>0</v>
      </c>
      <c r="H98" s="40">
        <v>0</v>
      </c>
      <c r="I98" s="40">
        <v>0</v>
      </c>
      <c r="J98" s="40">
        <v>300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2</v>
      </c>
      <c r="E99" s="40">
        <v>50</v>
      </c>
      <c r="F99" s="40">
        <v>50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1</v>
      </c>
      <c r="C100" s="40">
        <v>100</v>
      </c>
      <c r="D100" s="40">
        <v>1</v>
      </c>
      <c r="E100" s="40">
        <v>100</v>
      </c>
      <c r="F100" s="40">
        <v>0</v>
      </c>
      <c r="G100" s="40">
        <v>0</v>
      </c>
      <c r="H100" s="40">
        <v>0</v>
      </c>
      <c r="I100" s="40">
        <v>0</v>
      </c>
      <c r="J100" s="40">
        <v>100</v>
      </c>
      <c r="K100" s="39"/>
      <c r="L100" s="39"/>
    </row>
    <row r="101" spans="1:12" ht="12" customHeight="1">
      <c r="A101" s="60" t="s">
        <v>98</v>
      </c>
      <c r="B101" s="40">
        <v>125</v>
      </c>
      <c r="C101" s="40">
        <v>48</v>
      </c>
      <c r="D101" s="40">
        <v>62</v>
      </c>
      <c r="E101" s="40">
        <v>96.774193548387</v>
      </c>
      <c r="F101" s="40">
        <v>3.2258064516129</v>
      </c>
      <c r="G101" s="40">
        <v>0</v>
      </c>
      <c r="H101" s="40">
        <v>0</v>
      </c>
      <c r="I101" s="40">
        <v>0</v>
      </c>
      <c r="J101" s="40">
        <v>49.6</v>
      </c>
      <c r="K101" s="39"/>
      <c r="L101" s="39"/>
    </row>
    <row r="102" spans="1:12" ht="12" customHeight="1">
      <c r="A102" s="61" t="s">
        <v>96</v>
      </c>
      <c r="B102" s="40">
        <v>109</v>
      </c>
      <c r="C102" s="40">
        <v>47.7064220183486</v>
      </c>
      <c r="D102" s="40">
        <v>54</v>
      </c>
      <c r="E102" s="40">
        <v>96.2962962962962</v>
      </c>
      <c r="F102" s="40">
        <v>3.7037037037037</v>
      </c>
      <c r="G102" s="40">
        <v>0</v>
      </c>
      <c r="H102" s="40">
        <v>0</v>
      </c>
      <c r="I102" s="40">
        <v>0</v>
      </c>
      <c r="J102" s="40">
        <v>49.5412844036697</v>
      </c>
      <c r="K102" s="39"/>
      <c r="L102" s="39"/>
    </row>
    <row r="103" spans="1:12" ht="12" customHeight="1">
      <c r="A103" s="62" t="s">
        <v>64</v>
      </c>
      <c r="B103" s="40">
        <v>17</v>
      </c>
      <c r="C103" s="40">
        <v>23.5294117647058</v>
      </c>
      <c r="D103" s="40">
        <v>5</v>
      </c>
      <c r="E103" s="40">
        <v>80</v>
      </c>
      <c r="F103" s="40">
        <v>20</v>
      </c>
      <c r="G103" s="40">
        <v>0</v>
      </c>
      <c r="H103" s="40">
        <v>0</v>
      </c>
      <c r="I103" s="40">
        <v>0</v>
      </c>
      <c r="J103" s="40">
        <v>29.4117647058823</v>
      </c>
      <c r="K103" s="39"/>
      <c r="L103" s="39"/>
    </row>
    <row r="104" spans="1:12" ht="12" customHeight="1">
      <c r="A104" s="62" t="s">
        <v>65</v>
      </c>
      <c r="B104" s="40">
        <v>92</v>
      </c>
      <c r="C104" s="40">
        <v>52.1739130434782</v>
      </c>
      <c r="D104" s="40">
        <v>49</v>
      </c>
      <c r="E104" s="40">
        <v>97.9591836734693</v>
      </c>
      <c r="F104" s="40">
        <v>2.04081632653061</v>
      </c>
      <c r="G104" s="40">
        <v>0</v>
      </c>
      <c r="H104" s="40">
        <v>0</v>
      </c>
      <c r="I104" s="40">
        <v>0</v>
      </c>
      <c r="J104" s="40">
        <v>53.2608695652173</v>
      </c>
      <c r="K104" s="39"/>
      <c r="L104" s="39"/>
    </row>
    <row r="105" spans="1:12" ht="12" customHeight="1">
      <c r="A105" s="61" t="s">
        <v>97</v>
      </c>
      <c r="B105" s="40">
        <v>16</v>
      </c>
      <c r="C105" s="40">
        <v>50</v>
      </c>
      <c r="D105" s="40">
        <v>8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50</v>
      </c>
      <c r="K105" s="39"/>
      <c r="L105" s="39"/>
    </row>
    <row r="106" spans="1:12" ht="12" customHeight="1">
      <c r="A106" s="62" t="s">
        <v>64</v>
      </c>
      <c r="B106" s="40">
        <v>6</v>
      </c>
      <c r="C106" s="40">
        <v>16.6666666666666</v>
      </c>
      <c r="D106" s="40">
        <v>1</v>
      </c>
      <c r="E106" s="40">
        <v>100</v>
      </c>
      <c r="F106" s="40">
        <v>0</v>
      </c>
      <c r="G106" s="40">
        <v>0</v>
      </c>
      <c r="H106" s="40">
        <v>0</v>
      </c>
      <c r="I106" s="40">
        <v>0</v>
      </c>
      <c r="J106" s="40">
        <v>16.6666666666666</v>
      </c>
      <c r="K106" s="39"/>
      <c r="L106" s="39"/>
    </row>
    <row r="107" spans="1:12" ht="12" customHeight="1">
      <c r="A107" s="62" t="s">
        <v>65</v>
      </c>
      <c r="B107" s="40">
        <v>10</v>
      </c>
      <c r="C107" s="40">
        <v>70</v>
      </c>
      <c r="D107" s="40">
        <v>7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70</v>
      </c>
      <c r="K107" s="39"/>
      <c r="L107" s="39"/>
    </row>
    <row r="108" spans="1:12" ht="12" customHeight="1">
      <c r="A108" s="49" t="s">
        <v>99</v>
      </c>
      <c r="B108" s="40">
        <v>35</v>
      </c>
      <c r="C108" s="40">
        <v>60</v>
      </c>
      <c r="D108" s="40">
        <v>27</v>
      </c>
      <c r="E108" s="40">
        <v>77.7777777777777</v>
      </c>
      <c r="F108" s="40">
        <v>18.5185185185185</v>
      </c>
      <c r="G108" s="40">
        <v>0</v>
      </c>
      <c r="H108" s="40">
        <v>0</v>
      </c>
      <c r="I108" s="40">
        <v>3.7</v>
      </c>
      <c r="J108" s="40">
        <v>77.1428571428571</v>
      </c>
      <c r="K108" s="39"/>
      <c r="L108" s="39"/>
    </row>
    <row r="109" spans="1:12" ht="12" customHeight="1">
      <c r="A109" s="60" t="s">
        <v>100</v>
      </c>
      <c r="B109" s="40">
        <v>30</v>
      </c>
      <c r="C109" s="40">
        <v>60</v>
      </c>
      <c r="D109" s="40">
        <v>22</v>
      </c>
      <c r="E109" s="40">
        <v>81.8181818181818</v>
      </c>
      <c r="F109" s="40">
        <v>13.6363636363636</v>
      </c>
      <c r="G109" s="40">
        <v>0</v>
      </c>
      <c r="H109" s="40">
        <v>0</v>
      </c>
      <c r="I109" s="40">
        <v>4.55</v>
      </c>
      <c r="J109" s="40">
        <v>73.3333333333333</v>
      </c>
      <c r="K109" s="39"/>
      <c r="L109" s="39"/>
    </row>
    <row r="110" spans="1:12" ht="12" customHeight="1">
      <c r="A110" s="61" t="s">
        <v>101</v>
      </c>
      <c r="B110" s="40">
        <v>13</v>
      </c>
      <c r="C110" s="40">
        <v>84.6153846153846</v>
      </c>
      <c r="D110" s="40">
        <v>12</v>
      </c>
      <c r="E110" s="40">
        <v>91.6666666666666</v>
      </c>
      <c r="F110" s="40">
        <v>8.33333333333333</v>
      </c>
      <c r="G110" s="40">
        <v>0</v>
      </c>
      <c r="H110" s="40">
        <v>0</v>
      </c>
      <c r="I110" s="40">
        <v>0</v>
      </c>
      <c r="J110" s="40">
        <v>92.3076923076923</v>
      </c>
      <c r="K110" s="39"/>
      <c r="L110" s="39"/>
    </row>
    <row r="111" spans="1:12" ht="12" customHeight="1">
      <c r="A111" s="61" t="s">
        <v>73</v>
      </c>
      <c r="B111" s="40">
        <v>17</v>
      </c>
      <c r="C111" s="40">
        <v>41.1764705882352</v>
      </c>
      <c r="D111" s="40">
        <v>10</v>
      </c>
      <c r="E111" s="40">
        <v>70</v>
      </c>
      <c r="F111" s="40">
        <v>20</v>
      </c>
      <c r="G111" s="40">
        <v>0</v>
      </c>
      <c r="H111" s="40">
        <v>0</v>
      </c>
      <c r="I111" s="40">
        <v>10</v>
      </c>
      <c r="J111" s="40">
        <v>58.8235294117647</v>
      </c>
      <c r="K111" s="39"/>
      <c r="L111" s="39"/>
    </row>
    <row r="112" spans="1:12" ht="12" customHeight="1">
      <c r="A112" s="60" t="s">
        <v>102</v>
      </c>
      <c r="B112" s="40">
        <v>5</v>
      </c>
      <c r="C112" s="40">
        <v>60</v>
      </c>
      <c r="D112" s="40">
        <v>5</v>
      </c>
      <c r="E112" s="40">
        <v>60</v>
      </c>
      <c r="F112" s="40">
        <v>40</v>
      </c>
      <c r="G112" s="40">
        <v>0</v>
      </c>
      <c r="H112" s="40">
        <v>0</v>
      </c>
      <c r="I112" s="40">
        <v>0</v>
      </c>
      <c r="J112" s="40">
        <v>100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234</v>
      </c>
      <c r="C116" s="40">
        <v>42.3076923076923</v>
      </c>
      <c r="D116" s="40">
        <v>122</v>
      </c>
      <c r="E116" s="40">
        <v>81.1475409836065</v>
      </c>
      <c r="F116" s="40">
        <v>18.8524590163934</v>
      </c>
      <c r="G116" s="40">
        <v>0</v>
      </c>
      <c r="H116" s="40">
        <v>0</v>
      </c>
      <c r="I116" s="40">
        <v>0</v>
      </c>
      <c r="J116" s="40">
        <v>52.1367521367521</v>
      </c>
      <c r="K116" s="39"/>
      <c r="L116" s="39"/>
    </row>
    <row r="117" spans="1:12" ht="12" customHeight="1">
      <c r="A117" s="60" t="s">
        <v>107</v>
      </c>
      <c r="B117" s="40">
        <v>21</v>
      </c>
      <c r="C117" s="40">
        <v>23.8095238095238</v>
      </c>
      <c r="D117" s="40">
        <v>7</v>
      </c>
      <c r="E117" s="40">
        <v>71.4285714285714</v>
      </c>
      <c r="F117" s="40">
        <v>28.5714285714285</v>
      </c>
      <c r="G117" s="40">
        <v>0</v>
      </c>
      <c r="H117" s="40">
        <v>0</v>
      </c>
      <c r="I117" s="40">
        <v>0</v>
      </c>
      <c r="J117" s="40">
        <v>33.3333333333333</v>
      </c>
      <c r="K117" s="39"/>
      <c r="L117" s="39"/>
    </row>
    <row r="118" spans="1:12" ht="12" customHeight="1">
      <c r="A118" s="60" t="s">
        <v>108</v>
      </c>
      <c r="B118" s="40">
        <v>213</v>
      </c>
      <c r="C118" s="40">
        <v>44.131455399061</v>
      </c>
      <c r="D118" s="40">
        <v>115</v>
      </c>
      <c r="E118" s="40">
        <v>81.7391304347826</v>
      </c>
      <c r="F118" s="40">
        <v>18.2608695652173</v>
      </c>
      <c r="G118" s="40">
        <v>0</v>
      </c>
      <c r="H118" s="40">
        <v>0</v>
      </c>
      <c r="I118" s="40">
        <v>0</v>
      </c>
      <c r="J118" s="40">
        <v>53.9906103286384</v>
      </c>
      <c r="K118" s="39"/>
      <c r="L118" s="39"/>
    </row>
    <row r="119" spans="1:12" ht="12" customHeight="1">
      <c r="A119" s="61" t="s">
        <v>100</v>
      </c>
      <c r="B119" s="40">
        <v>71</v>
      </c>
      <c r="C119" s="40">
        <v>61.9718309859154</v>
      </c>
      <c r="D119" s="40">
        <v>52</v>
      </c>
      <c r="E119" s="40">
        <v>84.6153846153846</v>
      </c>
      <c r="F119" s="40">
        <v>15.3846153846153</v>
      </c>
      <c r="G119" s="40">
        <v>0</v>
      </c>
      <c r="H119" s="40">
        <v>0</v>
      </c>
      <c r="I119" s="40">
        <v>0</v>
      </c>
      <c r="J119" s="40">
        <v>73.2394366197183</v>
      </c>
      <c r="K119" s="39"/>
      <c r="L119" s="39"/>
    </row>
    <row r="120" spans="1:12" ht="12" customHeight="1">
      <c r="A120" s="61" t="s">
        <v>73</v>
      </c>
      <c r="B120" s="40">
        <v>142</v>
      </c>
      <c r="C120" s="40">
        <v>35.2112676056338</v>
      </c>
      <c r="D120" s="40">
        <v>63</v>
      </c>
      <c r="E120" s="40">
        <v>79.3650793650793</v>
      </c>
      <c r="F120" s="40">
        <v>20.6349206349206</v>
      </c>
      <c r="G120" s="40">
        <v>0</v>
      </c>
      <c r="H120" s="40">
        <v>0</v>
      </c>
      <c r="I120" s="40">
        <v>0</v>
      </c>
      <c r="J120" s="40">
        <v>44.3661971830985</v>
      </c>
      <c r="K120" s="39"/>
      <c r="L120" s="39"/>
    </row>
    <row r="121" spans="1:12" ht="12" customHeight="1">
      <c r="A121" s="49" t="s">
        <v>109</v>
      </c>
      <c r="B121" s="40">
        <v>1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39"/>
      <c r="L121" s="39"/>
    </row>
    <row r="122" spans="1:12" ht="12" customHeight="1">
      <c r="A122" s="49" t="s">
        <v>110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ht="15" customHeight="1">
      <c r="A123" s="55" t="s">
        <v>111</v>
      </c>
      <c r="B123" s="40">
        <v>37</v>
      </c>
      <c r="C123" s="40">
        <v>83.7837837837837</v>
      </c>
      <c r="D123" s="40">
        <v>36</v>
      </c>
      <c r="E123" s="40">
        <v>86.1111111111111</v>
      </c>
      <c r="F123" s="40">
        <v>13.8888888888888</v>
      </c>
      <c r="G123" s="40">
        <v>0</v>
      </c>
      <c r="H123" s="40">
        <v>0</v>
      </c>
      <c r="I123" s="40">
        <v>0</v>
      </c>
      <c r="J123" s="40">
        <v>97.2972972972972</v>
      </c>
      <c r="K123" s="39"/>
      <c r="L123" s="39"/>
    </row>
    <row r="124" spans="1:12" ht="12" customHeight="1">
      <c r="A124" s="49" t="s">
        <v>112</v>
      </c>
      <c r="B124" s="40">
        <v>36</v>
      </c>
      <c r="C124" s="40">
        <v>83.3333333333333</v>
      </c>
      <c r="D124" s="40">
        <v>34</v>
      </c>
      <c r="E124" s="40">
        <v>88.235294117647</v>
      </c>
      <c r="F124" s="40">
        <v>11.7647058823529</v>
      </c>
      <c r="G124" s="40">
        <v>0</v>
      </c>
      <c r="H124" s="40">
        <v>0</v>
      </c>
      <c r="I124" s="40">
        <v>0</v>
      </c>
      <c r="J124" s="40">
        <v>94.4444444444444</v>
      </c>
      <c r="K124" s="39"/>
      <c r="L124" s="39"/>
    </row>
    <row r="125" spans="1:12" ht="12" customHeight="1">
      <c r="A125" s="49" t="s">
        <v>113</v>
      </c>
      <c r="B125" s="40">
        <v>1</v>
      </c>
      <c r="C125" s="40">
        <v>100</v>
      </c>
      <c r="D125" s="40">
        <v>2</v>
      </c>
      <c r="E125" s="40">
        <v>50</v>
      </c>
      <c r="F125" s="40">
        <v>50</v>
      </c>
      <c r="G125" s="40">
        <v>0</v>
      </c>
      <c r="H125" s="40">
        <v>0</v>
      </c>
      <c r="I125" s="40">
        <v>0</v>
      </c>
      <c r="J125" s="40">
        <v>200</v>
      </c>
      <c r="K125" s="39"/>
      <c r="L125" s="39"/>
    </row>
    <row r="126" spans="1:12" s="54" customFormat="1" ht="15" customHeight="1">
      <c r="A126" s="50" t="s">
        <v>114</v>
      </c>
      <c r="B126" s="64">
        <v>18623</v>
      </c>
      <c r="C126" s="64">
        <v>16.2057670622348</v>
      </c>
      <c r="D126" s="64">
        <v>4191</v>
      </c>
      <c r="E126" s="64">
        <v>72.0114531138153</v>
      </c>
      <c r="F126" s="64">
        <v>21.5938916726318</v>
      </c>
      <c r="G126" s="64">
        <v>2.91099976139346</v>
      </c>
      <c r="H126" s="64">
        <v>3.43593414459556</v>
      </c>
      <c r="I126" s="64">
        <v>0.05</v>
      </c>
      <c r="J126" s="64">
        <v>22.5044300059066</v>
      </c>
      <c r="K126" s="53"/>
      <c r="L126" s="53"/>
    </row>
    <row r="127" spans="1:12" ht="15" customHeight="1">
      <c r="A127" s="55" t="s">
        <v>115</v>
      </c>
      <c r="B127" s="40">
        <v>13510</v>
      </c>
      <c r="C127" s="40">
        <v>13.3752775721687</v>
      </c>
      <c r="D127" s="40">
        <v>2356</v>
      </c>
      <c r="E127" s="40">
        <v>76.6977928692699</v>
      </c>
      <c r="F127" s="40">
        <v>19.1001697792869</v>
      </c>
      <c r="G127" s="40">
        <v>2.97113752122241</v>
      </c>
      <c r="H127" s="40">
        <v>1.23089983022071</v>
      </c>
      <c r="I127" s="40">
        <v>0</v>
      </c>
      <c r="J127" s="40">
        <v>17.4389341228719</v>
      </c>
      <c r="K127" s="39"/>
      <c r="L127" s="39"/>
    </row>
    <row r="128" spans="1:12" ht="12" customHeight="1">
      <c r="A128" s="49" t="s">
        <v>116</v>
      </c>
      <c r="B128" s="40">
        <v>1187</v>
      </c>
      <c r="C128" s="40">
        <v>9.6882898062342</v>
      </c>
      <c r="D128" s="40">
        <v>161</v>
      </c>
      <c r="E128" s="40">
        <v>71.4285714285714</v>
      </c>
      <c r="F128" s="40">
        <v>18.6335403726708</v>
      </c>
      <c r="G128" s="40">
        <v>6.2111801242236</v>
      </c>
      <c r="H128" s="40">
        <v>3.72670807453416</v>
      </c>
      <c r="I128" s="40">
        <v>0</v>
      </c>
      <c r="J128" s="40">
        <v>13.5636057287278</v>
      </c>
      <c r="K128" s="39"/>
      <c r="L128" s="39"/>
    </row>
    <row r="129" spans="1:12" ht="12" customHeight="1">
      <c r="A129" s="60" t="s">
        <v>117</v>
      </c>
      <c r="B129" s="40">
        <v>716</v>
      </c>
      <c r="C129" s="40">
        <v>12.1508379888268</v>
      </c>
      <c r="D129" s="40">
        <v>120</v>
      </c>
      <c r="E129" s="40">
        <v>72.5</v>
      </c>
      <c r="F129" s="40">
        <v>16.6666666666666</v>
      </c>
      <c r="G129" s="40">
        <v>5.83333333333333</v>
      </c>
      <c r="H129" s="40">
        <v>5</v>
      </c>
      <c r="I129" s="40">
        <v>0</v>
      </c>
      <c r="J129" s="40">
        <v>16.7597765363128</v>
      </c>
      <c r="K129" s="39"/>
      <c r="L129" s="39"/>
    </row>
    <row r="130" spans="1:12" ht="12" customHeight="1">
      <c r="A130" s="61" t="s">
        <v>118</v>
      </c>
      <c r="B130" s="40">
        <v>180</v>
      </c>
      <c r="C130" s="40">
        <v>5</v>
      </c>
      <c r="D130" s="40">
        <v>13</v>
      </c>
      <c r="E130" s="40">
        <v>69.2307692307692</v>
      </c>
      <c r="F130" s="40">
        <v>23.076923076923</v>
      </c>
      <c r="G130" s="40">
        <v>0</v>
      </c>
      <c r="H130" s="40">
        <v>7.69230769230769</v>
      </c>
      <c r="I130" s="40">
        <v>0</v>
      </c>
      <c r="J130" s="40">
        <v>7.22222222222222</v>
      </c>
      <c r="K130" s="39"/>
      <c r="L130" s="39"/>
    </row>
    <row r="131" spans="1:12" ht="12" customHeight="1">
      <c r="A131" s="61" t="s">
        <v>119</v>
      </c>
      <c r="B131" s="40">
        <v>536</v>
      </c>
      <c r="C131" s="40">
        <v>14.5522388059701</v>
      </c>
      <c r="D131" s="40">
        <v>107</v>
      </c>
      <c r="E131" s="40">
        <v>72.8971962616822</v>
      </c>
      <c r="F131" s="40">
        <v>15.8878504672897</v>
      </c>
      <c r="G131" s="40">
        <v>6.54205607476635</v>
      </c>
      <c r="H131" s="40">
        <v>4.67289719626168</v>
      </c>
      <c r="I131" s="40">
        <v>0</v>
      </c>
      <c r="J131" s="40">
        <v>19.9626865671641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39"/>
      <c r="L134" s="39"/>
    </row>
    <row r="135" spans="1:12" ht="12" customHeight="1">
      <c r="A135" s="62" t="s">
        <v>123</v>
      </c>
      <c r="B135" s="40">
        <v>536</v>
      </c>
      <c r="C135" s="40">
        <v>14.5522388059701</v>
      </c>
      <c r="D135" s="40">
        <v>107</v>
      </c>
      <c r="E135" s="40">
        <v>72.8971962616822</v>
      </c>
      <c r="F135" s="40">
        <v>15.8878504672897</v>
      </c>
      <c r="G135" s="40">
        <v>6.54205607476635</v>
      </c>
      <c r="H135" s="40">
        <v>4.67289719626168</v>
      </c>
      <c r="I135" s="40">
        <v>0</v>
      </c>
      <c r="J135" s="40">
        <v>19.9626865671641</v>
      </c>
      <c r="K135" s="39"/>
      <c r="L135" s="39"/>
    </row>
    <row r="136" spans="1:12" ht="12" customHeight="1">
      <c r="A136" s="60" t="s">
        <v>124</v>
      </c>
      <c r="B136" s="40">
        <v>82</v>
      </c>
      <c r="C136" s="40">
        <v>15.8536585365853</v>
      </c>
      <c r="D136" s="40">
        <v>15</v>
      </c>
      <c r="E136" s="40">
        <v>86.6666666666666</v>
      </c>
      <c r="F136" s="40">
        <v>0</v>
      </c>
      <c r="G136" s="40">
        <v>13.3333333333333</v>
      </c>
      <c r="H136" s="40">
        <v>0</v>
      </c>
      <c r="I136" s="40">
        <v>0</v>
      </c>
      <c r="J136" s="40">
        <v>18.2926829268292</v>
      </c>
      <c r="K136" s="39"/>
      <c r="L136" s="39"/>
    </row>
    <row r="137" spans="1:12" ht="12" customHeight="1">
      <c r="A137" s="60" t="s">
        <v>125</v>
      </c>
      <c r="B137" s="40">
        <v>274</v>
      </c>
      <c r="C137" s="40">
        <v>4.01459854014598</v>
      </c>
      <c r="D137" s="40">
        <v>17</v>
      </c>
      <c r="E137" s="40">
        <v>64.7058823529411</v>
      </c>
      <c r="F137" s="40">
        <v>29.4117647058823</v>
      </c>
      <c r="G137" s="40">
        <v>5.88235294117647</v>
      </c>
      <c r="H137" s="40">
        <v>0</v>
      </c>
      <c r="I137" s="40">
        <v>0</v>
      </c>
      <c r="J137" s="40">
        <v>6.20437956204379</v>
      </c>
      <c r="K137" s="39"/>
      <c r="L137" s="39"/>
    </row>
    <row r="138" spans="1:12" ht="12" customHeight="1">
      <c r="A138" s="60" t="s">
        <v>126</v>
      </c>
      <c r="B138" s="40">
        <v>33</v>
      </c>
      <c r="C138" s="40">
        <v>6.06060606060606</v>
      </c>
      <c r="D138" s="40">
        <v>6</v>
      </c>
      <c r="E138" s="40">
        <v>33.3333333333333</v>
      </c>
      <c r="F138" s="40">
        <v>66.6666666666666</v>
      </c>
      <c r="G138" s="40">
        <v>0</v>
      </c>
      <c r="H138" s="40">
        <v>0</v>
      </c>
      <c r="I138" s="40">
        <v>0</v>
      </c>
      <c r="J138" s="40">
        <v>18.1818181818181</v>
      </c>
      <c r="K138" s="39"/>
      <c r="L138" s="39"/>
    </row>
    <row r="139" spans="1:12" ht="12" customHeight="1">
      <c r="A139" s="60" t="s">
        <v>127</v>
      </c>
      <c r="B139" s="40">
        <v>82</v>
      </c>
      <c r="C139" s="40">
        <v>2.4390243902439</v>
      </c>
      <c r="D139" s="40">
        <v>3</v>
      </c>
      <c r="E139" s="40">
        <v>66.6666666666666</v>
      </c>
      <c r="F139" s="40">
        <v>33.3333333333333</v>
      </c>
      <c r="G139" s="40">
        <v>0</v>
      </c>
      <c r="H139" s="40">
        <v>0</v>
      </c>
      <c r="I139" s="40">
        <v>0</v>
      </c>
      <c r="J139" s="40">
        <v>3.65853658536585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1909</v>
      </c>
      <c r="C141" s="40">
        <v>1.62388685175484</v>
      </c>
      <c r="D141" s="40">
        <v>50</v>
      </c>
      <c r="E141" s="40">
        <v>62</v>
      </c>
      <c r="F141" s="40">
        <v>34</v>
      </c>
      <c r="G141" s="40">
        <v>4</v>
      </c>
      <c r="H141" s="40">
        <v>0</v>
      </c>
      <c r="I141" s="40">
        <v>0</v>
      </c>
      <c r="J141" s="40">
        <v>2.61917234154007</v>
      </c>
      <c r="K141" s="39"/>
      <c r="L141" s="39"/>
    </row>
    <row r="142" spans="1:12" ht="12" customHeight="1">
      <c r="A142" s="60" t="s">
        <v>130</v>
      </c>
      <c r="B142" s="40">
        <v>1868</v>
      </c>
      <c r="C142" s="40">
        <v>1.49892933618843</v>
      </c>
      <c r="D142" s="40">
        <v>47</v>
      </c>
      <c r="E142" s="40">
        <v>59.5744680851063</v>
      </c>
      <c r="F142" s="40">
        <v>36.1702127659574</v>
      </c>
      <c r="G142" s="40">
        <v>4.25531914893617</v>
      </c>
      <c r="H142" s="40">
        <v>0</v>
      </c>
      <c r="I142" s="40">
        <v>0</v>
      </c>
      <c r="J142" s="40">
        <v>2.51605995717344</v>
      </c>
      <c r="K142" s="39"/>
      <c r="L142" s="39"/>
    </row>
    <row r="143" spans="1:12" ht="12" customHeight="1">
      <c r="A143" s="60" t="s">
        <v>126</v>
      </c>
      <c r="B143" s="40">
        <v>31</v>
      </c>
      <c r="C143" s="40">
        <v>3.2258064516129</v>
      </c>
      <c r="D143" s="40">
        <v>1</v>
      </c>
      <c r="E143" s="40">
        <v>100</v>
      </c>
      <c r="F143" s="40">
        <v>0</v>
      </c>
      <c r="G143" s="40">
        <v>0</v>
      </c>
      <c r="H143" s="40">
        <v>0</v>
      </c>
      <c r="I143" s="40">
        <v>0</v>
      </c>
      <c r="J143" s="40">
        <v>3.2258064516129</v>
      </c>
      <c r="K143" s="39"/>
      <c r="L143" s="39"/>
    </row>
    <row r="144" spans="1:12" ht="12" customHeight="1">
      <c r="A144" s="60" t="s">
        <v>127</v>
      </c>
      <c r="B144" s="40">
        <v>10</v>
      </c>
      <c r="C144" s="40">
        <v>20</v>
      </c>
      <c r="D144" s="40">
        <v>2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20</v>
      </c>
      <c r="K144" s="39"/>
      <c r="L144" s="39"/>
    </row>
    <row r="145" spans="1:12" ht="12" customHeight="1">
      <c r="A145" s="49" t="s">
        <v>131</v>
      </c>
      <c r="B145" s="40">
        <v>2667</v>
      </c>
      <c r="C145" s="40">
        <v>6.59917510311211</v>
      </c>
      <c r="D145" s="40">
        <v>228</v>
      </c>
      <c r="E145" s="40">
        <v>77.1929824561403</v>
      </c>
      <c r="F145" s="40">
        <v>16.6666666666666</v>
      </c>
      <c r="G145" s="40">
        <v>3.50877192982456</v>
      </c>
      <c r="H145" s="40">
        <v>2.63157894736842</v>
      </c>
      <c r="I145" s="40">
        <v>0</v>
      </c>
      <c r="J145" s="40">
        <v>8.54893138357705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307</v>
      </c>
      <c r="C147" s="40">
        <v>6.51465798045602</v>
      </c>
      <c r="D147" s="40">
        <v>30</v>
      </c>
      <c r="E147" s="40">
        <v>66.6666666666666</v>
      </c>
      <c r="F147" s="40">
        <v>30</v>
      </c>
      <c r="G147" s="40">
        <v>3.33333333333333</v>
      </c>
      <c r="H147" s="40">
        <v>0</v>
      </c>
      <c r="I147" s="40">
        <v>0</v>
      </c>
      <c r="J147" s="40">
        <v>9.77198697068403</v>
      </c>
      <c r="K147" s="39"/>
      <c r="L147" s="39"/>
    </row>
    <row r="148" spans="1:12" ht="12" customHeight="1">
      <c r="A148" s="61" t="s">
        <v>134</v>
      </c>
      <c r="B148" s="40">
        <v>201</v>
      </c>
      <c r="C148" s="40">
        <v>7.96019900497512</v>
      </c>
      <c r="D148" s="40">
        <v>21</v>
      </c>
      <c r="E148" s="40">
        <v>76.1904761904761</v>
      </c>
      <c r="F148" s="40">
        <v>19.047619047619</v>
      </c>
      <c r="G148" s="40">
        <v>4.76190476190476</v>
      </c>
      <c r="H148" s="40">
        <v>0</v>
      </c>
      <c r="I148" s="40">
        <v>0</v>
      </c>
      <c r="J148" s="40">
        <v>10.4477611940298</v>
      </c>
      <c r="K148" s="39"/>
      <c r="L148" s="39"/>
    </row>
    <row r="149" spans="1:12" ht="12" customHeight="1">
      <c r="A149" s="61" t="s">
        <v>135</v>
      </c>
      <c r="B149" s="40">
        <v>106</v>
      </c>
      <c r="C149" s="40">
        <v>3.77358490566037</v>
      </c>
      <c r="D149" s="40">
        <v>9</v>
      </c>
      <c r="E149" s="40">
        <v>44.4444444444444</v>
      </c>
      <c r="F149" s="40">
        <v>55.5555555555555</v>
      </c>
      <c r="G149" s="40">
        <v>0</v>
      </c>
      <c r="H149" s="40">
        <v>0</v>
      </c>
      <c r="I149" s="40">
        <v>0</v>
      </c>
      <c r="J149" s="40">
        <v>8.49056603773584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194</v>
      </c>
      <c r="C151" s="40">
        <v>9.79381443298969</v>
      </c>
      <c r="D151" s="40">
        <v>27</v>
      </c>
      <c r="E151" s="40">
        <v>70.3703703703703</v>
      </c>
      <c r="F151" s="40">
        <v>25.9259259259259</v>
      </c>
      <c r="G151" s="40">
        <v>3.7037037037037</v>
      </c>
      <c r="H151" s="40">
        <v>0</v>
      </c>
      <c r="I151" s="40">
        <v>0</v>
      </c>
      <c r="J151" s="40">
        <v>13.9175257731958</v>
      </c>
      <c r="K151" s="39"/>
      <c r="L151" s="39"/>
    </row>
    <row r="152" spans="1:12" ht="12" customHeight="1">
      <c r="A152" s="60" t="s">
        <v>138</v>
      </c>
      <c r="B152" s="40">
        <v>181</v>
      </c>
      <c r="C152" s="40">
        <v>9.39226519337016</v>
      </c>
      <c r="D152" s="40">
        <v>22</v>
      </c>
      <c r="E152" s="40">
        <v>77.2727272727272</v>
      </c>
      <c r="F152" s="40">
        <v>13.6363636363636</v>
      </c>
      <c r="G152" s="40">
        <v>0</v>
      </c>
      <c r="H152" s="40">
        <v>9.09090909090909</v>
      </c>
      <c r="I152" s="40">
        <v>0</v>
      </c>
      <c r="J152" s="40">
        <v>12.1546961325966</v>
      </c>
      <c r="K152" s="39"/>
      <c r="L152" s="39"/>
    </row>
    <row r="153" spans="1:12" ht="12" customHeight="1">
      <c r="A153" s="61" t="s">
        <v>139</v>
      </c>
      <c r="B153" s="40">
        <v>141</v>
      </c>
      <c r="C153" s="40">
        <v>10.6382978723404</v>
      </c>
      <c r="D153" s="40">
        <v>19</v>
      </c>
      <c r="E153" s="40">
        <v>78.9473684210526</v>
      </c>
      <c r="F153" s="40">
        <v>15.7894736842105</v>
      </c>
      <c r="G153" s="40">
        <v>0</v>
      </c>
      <c r="H153" s="40">
        <v>5.26315789473684</v>
      </c>
      <c r="I153" s="40">
        <v>0</v>
      </c>
      <c r="J153" s="40">
        <v>13.4751773049645</v>
      </c>
      <c r="K153" s="39"/>
      <c r="L153" s="39"/>
    </row>
    <row r="154" spans="1:12" ht="12" customHeight="1">
      <c r="A154" s="61" t="s">
        <v>140</v>
      </c>
      <c r="B154" s="40">
        <v>35</v>
      </c>
      <c r="C154" s="40">
        <v>2.85714285714285</v>
      </c>
      <c r="D154" s="40">
        <v>2</v>
      </c>
      <c r="E154" s="40">
        <v>50</v>
      </c>
      <c r="F154" s="40">
        <v>0</v>
      </c>
      <c r="G154" s="40">
        <v>0</v>
      </c>
      <c r="H154" s="40">
        <v>50</v>
      </c>
      <c r="I154" s="40">
        <v>0</v>
      </c>
      <c r="J154" s="40">
        <v>5.71428571428571</v>
      </c>
      <c r="K154" s="39"/>
      <c r="L154" s="39"/>
    </row>
    <row r="155" spans="1:12" ht="12" customHeight="1">
      <c r="A155" s="61" t="s">
        <v>141</v>
      </c>
      <c r="B155" s="40">
        <v>5</v>
      </c>
      <c r="C155" s="40">
        <v>20</v>
      </c>
      <c r="D155" s="40">
        <v>1</v>
      </c>
      <c r="E155" s="40">
        <v>100</v>
      </c>
      <c r="F155" s="40">
        <v>0</v>
      </c>
      <c r="G155" s="40">
        <v>0</v>
      </c>
      <c r="H155" s="40">
        <v>0</v>
      </c>
      <c r="I155" s="40">
        <v>0</v>
      </c>
      <c r="J155" s="40">
        <v>20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572</v>
      </c>
      <c r="C157" s="40">
        <v>5.59440559440559</v>
      </c>
      <c r="D157" s="40">
        <v>40</v>
      </c>
      <c r="E157" s="40">
        <v>80</v>
      </c>
      <c r="F157" s="40">
        <v>15</v>
      </c>
      <c r="G157" s="40">
        <v>2.5</v>
      </c>
      <c r="H157" s="40">
        <v>2.5</v>
      </c>
      <c r="I157" s="40">
        <v>0</v>
      </c>
      <c r="J157" s="40">
        <v>6.99300699300699</v>
      </c>
      <c r="K157" s="39"/>
      <c r="L157" s="39"/>
    </row>
    <row r="158" spans="1:12" ht="12" customHeight="1">
      <c r="A158" s="61" t="s">
        <v>144</v>
      </c>
      <c r="B158" s="40">
        <v>157</v>
      </c>
      <c r="C158" s="40">
        <v>3.82165605095541</v>
      </c>
      <c r="D158" s="40">
        <v>7</v>
      </c>
      <c r="E158" s="40">
        <v>85.7142857142857</v>
      </c>
      <c r="F158" s="40">
        <v>0</v>
      </c>
      <c r="G158" s="40">
        <v>0</v>
      </c>
      <c r="H158" s="40">
        <v>14.2857142857142</v>
      </c>
      <c r="I158" s="40">
        <v>0</v>
      </c>
      <c r="J158" s="40">
        <v>4.45859872611464</v>
      </c>
      <c r="K158" s="39"/>
      <c r="L158" s="39"/>
    </row>
    <row r="159" spans="1:12" ht="12" customHeight="1">
      <c r="A159" s="61" t="s">
        <v>145</v>
      </c>
      <c r="B159" s="40">
        <v>415</v>
      </c>
      <c r="C159" s="40">
        <v>6.26506024096385</v>
      </c>
      <c r="D159" s="40">
        <v>33</v>
      </c>
      <c r="E159" s="40">
        <v>78.7878787878787</v>
      </c>
      <c r="F159" s="40">
        <v>18.1818181818181</v>
      </c>
      <c r="G159" s="40">
        <v>3.03030303030303</v>
      </c>
      <c r="H159" s="40">
        <v>0</v>
      </c>
      <c r="I159" s="40">
        <v>0</v>
      </c>
      <c r="J159" s="40">
        <v>7.95180722891566</v>
      </c>
      <c r="K159" s="39"/>
      <c r="L159" s="39"/>
    </row>
    <row r="160" spans="1:12" ht="12" customHeight="1">
      <c r="A160" s="60" t="s">
        <v>146</v>
      </c>
      <c r="B160" s="40">
        <v>988</v>
      </c>
      <c r="C160" s="40">
        <v>5.16194331983805</v>
      </c>
      <c r="D160" s="40">
        <v>65</v>
      </c>
      <c r="E160" s="40">
        <v>78.4615384615384</v>
      </c>
      <c r="F160" s="40">
        <v>13.8461538461538</v>
      </c>
      <c r="G160" s="40">
        <v>4.61538461538461</v>
      </c>
      <c r="H160" s="40">
        <v>3.07692307692307</v>
      </c>
      <c r="I160" s="40">
        <v>0</v>
      </c>
      <c r="J160" s="40">
        <v>6.57894736842105</v>
      </c>
      <c r="K160" s="39"/>
      <c r="L160" s="39"/>
    </row>
    <row r="161" spans="1:12" ht="12" customHeight="1">
      <c r="A161" s="61" t="s">
        <v>147</v>
      </c>
      <c r="B161" s="40">
        <v>286</v>
      </c>
      <c r="C161" s="40">
        <v>12.5874125874125</v>
      </c>
      <c r="D161" s="40">
        <v>47</v>
      </c>
      <c r="E161" s="40">
        <v>76.595744680851</v>
      </c>
      <c r="F161" s="40">
        <v>19.1489361702127</v>
      </c>
      <c r="G161" s="40">
        <v>0</v>
      </c>
      <c r="H161" s="40">
        <v>4.25531914893617</v>
      </c>
      <c r="I161" s="40">
        <v>0</v>
      </c>
      <c r="J161" s="40">
        <v>16.4335664335664</v>
      </c>
      <c r="K161" s="39"/>
      <c r="L161" s="39"/>
    </row>
    <row r="162" spans="1:12" ht="12" customHeight="1">
      <c r="A162" s="62" t="s">
        <v>148</v>
      </c>
      <c r="B162" s="40">
        <v>189</v>
      </c>
      <c r="C162" s="40">
        <v>10.05291005291</v>
      </c>
      <c r="D162" s="40">
        <v>25</v>
      </c>
      <c r="E162" s="40">
        <v>76</v>
      </c>
      <c r="F162" s="40">
        <v>16</v>
      </c>
      <c r="G162" s="40">
        <v>0</v>
      </c>
      <c r="H162" s="40">
        <v>8</v>
      </c>
      <c r="I162" s="40">
        <v>0</v>
      </c>
      <c r="J162" s="40">
        <v>13.2275132275132</v>
      </c>
      <c r="K162" s="39"/>
      <c r="L162" s="39"/>
    </row>
    <row r="163" spans="1:12" ht="12" customHeight="1">
      <c r="A163" s="67" t="s">
        <v>149</v>
      </c>
      <c r="B163" s="40">
        <v>152</v>
      </c>
      <c r="C163" s="40">
        <v>6.57894736842105</v>
      </c>
      <c r="D163" s="40">
        <v>13</v>
      </c>
      <c r="E163" s="40">
        <v>76.9230769230769</v>
      </c>
      <c r="F163" s="40">
        <v>7.69230769230769</v>
      </c>
      <c r="G163" s="40">
        <v>0</v>
      </c>
      <c r="H163" s="40">
        <v>15.3846153846153</v>
      </c>
      <c r="I163" s="40">
        <v>0</v>
      </c>
      <c r="J163" s="40">
        <v>8.55263157894736</v>
      </c>
      <c r="K163" s="39"/>
      <c r="L163" s="39"/>
    </row>
    <row r="164" spans="1:12" ht="12" customHeight="1">
      <c r="A164" s="67" t="s">
        <v>150</v>
      </c>
      <c r="B164" s="40">
        <v>37</v>
      </c>
      <c r="C164" s="40">
        <v>24.3243243243243</v>
      </c>
      <c r="D164" s="40">
        <v>12</v>
      </c>
      <c r="E164" s="40">
        <v>75</v>
      </c>
      <c r="F164" s="40">
        <v>25</v>
      </c>
      <c r="G164" s="40">
        <v>0</v>
      </c>
      <c r="H164" s="40">
        <v>0</v>
      </c>
      <c r="I164" s="40">
        <v>0</v>
      </c>
      <c r="J164" s="40">
        <v>32.4324324324324</v>
      </c>
      <c r="K164" s="39"/>
      <c r="L164" s="39"/>
    </row>
    <row r="165" spans="1:12" ht="12" customHeight="1">
      <c r="A165" s="62" t="s">
        <v>151</v>
      </c>
      <c r="B165" s="40">
        <v>97</v>
      </c>
      <c r="C165" s="40">
        <v>17.5257731958762</v>
      </c>
      <c r="D165" s="40">
        <v>22</v>
      </c>
      <c r="E165" s="40">
        <v>77.2727272727272</v>
      </c>
      <c r="F165" s="40">
        <v>22.7272727272727</v>
      </c>
      <c r="G165" s="40">
        <v>0</v>
      </c>
      <c r="H165" s="40">
        <v>0</v>
      </c>
      <c r="I165" s="40">
        <v>0</v>
      </c>
      <c r="J165" s="40">
        <v>22.680412371134</v>
      </c>
      <c r="K165" s="39"/>
      <c r="L165" s="39"/>
    </row>
    <row r="166" spans="1:12" ht="12" customHeight="1">
      <c r="A166" s="67" t="s">
        <v>149</v>
      </c>
      <c r="B166" s="40">
        <v>79</v>
      </c>
      <c r="C166" s="40">
        <v>18.9873417721518</v>
      </c>
      <c r="D166" s="40">
        <v>19</v>
      </c>
      <c r="E166" s="40">
        <v>78.9473684210526</v>
      </c>
      <c r="F166" s="40">
        <v>21.0526315789473</v>
      </c>
      <c r="G166" s="40">
        <v>0</v>
      </c>
      <c r="H166" s="40">
        <v>0</v>
      </c>
      <c r="I166" s="40">
        <v>0</v>
      </c>
      <c r="J166" s="40">
        <v>24.0506329113924</v>
      </c>
      <c r="K166" s="39"/>
      <c r="L166" s="39"/>
    </row>
    <row r="167" spans="1:12" ht="12" customHeight="1">
      <c r="A167" s="67" t="s">
        <v>150</v>
      </c>
      <c r="B167" s="40">
        <v>18</v>
      </c>
      <c r="C167" s="40">
        <v>11.1111111111111</v>
      </c>
      <c r="D167" s="40">
        <v>3</v>
      </c>
      <c r="E167" s="40">
        <v>66.6666666666666</v>
      </c>
      <c r="F167" s="40">
        <v>33.3333333333333</v>
      </c>
      <c r="G167" s="40">
        <v>0</v>
      </c>
      <c r="H167" s="40">
        <v>0</v>
      </c>
      <c r="I167" s="40">
        <v>0</v>
      </c>
      <c r="J167" s="40">
        <v>16.6666666666666</v>
      </c>
      <c r="K167" s="39"/>
      <c r="L167" s="39"/>
    </row>
    <row r="168" spans="1:12" ht="12" customHeight="1">
      <c r="A168" s="61" t="s">
        <v>152</v>
      </c>
      <c r="B168" s="40">
        <v>333</v>
      </c>
      <c r="C168" s="40">
        <v>3.6036036036036</v>
      </c>
      <c r="D168" s="40">
        <v>15</v>
      </c>
      <c r="E168" s="40">
        <v>80</v>
      </c>
      <c r="F168" s="40">
        <v>0</v>
      </c>
      <c r="G168" s="40">
        <v>20</v>
      </c>
      <c r="H168" s="40">
        <v>0</v>
      </c>
      <c r="I168" s="40">
        <v>0</v>
      </c>
      <c r="J168" s="40">
        <v>4.5045045045045</v>
      </c>
      <c r="K168" s="39"/>
      <c r="L168" s="39"/>
    </row>
    <row r="169" spans="1:12" ht="12" customHeight="1">
      <c r="A169" s="61" t="s">
        <v>153</v>
      </c>
      <c r="B169" s="40">
        <v>369</v>
      </c>
      <c r="C169" s="40">
        <v>0.8130081300813</v>
      </c>
      <c r="D169" s="40">
        <v>3</v>
      </c>
      <c r="E169" s="40">
        <v>100</v>
      </c>
      <c r="F169" s="40">
        <v>0</v>
      </c>
      <c r="G169" s="40">
        <v>0</v>
      </c>
      <c r="H169" s="40">
        <v>0</v>
      </c>
      <c r="I169" s="40">
        <v>0</v>
      </c>
      <c r="J169" s="40">
        <v>0.8130081300813</v>
      </c>
      <c r="K169" s="39"/>
      <c r="L169" s="39"/>
    </row>
    <row r="170" spans="1:12" ht="12" customHeight="1">
      <c r="A170" s="60" t="s">
        <v>145</v>
      </c>
      <c r="B170" s="40">
        <v>425</v>
      </c>
      <c r="C170" s="40">
        <v>8.70588235294117</v>
      </c>
      <c r="D170" s="40">
        <v>44</v>
      </c>
      <c r="E170" s="40">
        <v>84.090909090909</v>
      </c>
      <c r="F170" s="40">
        <v>9.09090909090909</v>
      </c>
      <c r="G170" s="40">
        <v>4.54545454545454</v>
      </c>
      <c r="H170" s="40">
        <v>2.27272727272727</v>
      </c>
      <c r="I170" s="40">
        <v>0</v>
      </c>
      <c r="J170" s="40">
        <v>10.3529411764705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18</v>
      </c>
      <c r="C172" s="40">
        <v>27.7777777777777</v>
      </c>
      <c r="D172" s="40">
        <v>5</v>
      </c>
      <c r="E172" s="40">
        <v>100</v>
      </c>
      <c r="F172" s="40">
        <v>0</v>
      </c>
      <c r="G172" s="40">
        <v>0</v>
      </c>
      <c r="H172" s="40">
        <v>0</v>
      </c>
      <c r="I172" s="40">
        <v>0</v>
      </c>
      <c r="J172" s="40">
        <v>27.7777777777777</v>
      </c>
      <c r="K172" s="39"/>
      <c r="L172" s="39"/>
    </row>
    <row r="173" spans="1:12" ht="12" customHeight="1">
      <c r="A173" s="60" t="s">
        <v>156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11</v>
      </c>
      <c r="C176" s="40">
        <v>36.3636363636363</v>
      </c>
      <c r="D176" s="40">
        <v>4</v>
      </c>
      <c r="E176" s="40">
        <v>100</v>
      </c>
      <c r="F176" s="40">
        <v>0</v>
      </c>
      <c r="G176" s="40">
        <v>0</v>
      </c>
      <c r="H176" s="40">
        <v>0</v>
      </c>
      <c r="I176" s="40">
        <v>0</v>
      </c>
      <c r="J176" s="40">
        <v>36.3636363636363</v>
      </c>
      <c r="K176" s="39"/>
      <c r="L176" s="39"/>
    </row>
    <row r="177" spans="1:12" ht="12" customHeight="1">
      <c r="A177" s="60" t="s">
        <v>160</v>
      </c>
      <c r="B177" s="40">
        <v>7</v>
      </c>
      <c r="C177" s="40">
        <v>14.2857142857142</v>
      </c>
      <c r="D177" s="40">
        <v>1</v>
      </c>
      <c r="E177" s="40">
        <v>100</v>
      </c>
      <c r="F177" s="40">
        <v>0</v>
      </c>
      <c r="G177" s="40">
        <v>0</v>
      </c>
      <c r="H177" s="40">
        <v>0</v>
      </c>
      <c r="I177" s="40">
        <v>0</v>
      </c>
      <c r="J177" s="40">
        <v>14.2857142857142</v>
      </c>
      <c r="K177" s="39"/>
      <c r="L177" s="39"/>
    </row>
    <row r="178" spans="1:12" ht="15" customHeight="1">
      <c r="A178" s="49" t="s">
        <v>161</v>
      </c>
      <c r="B178" s="40">
        <v>7457</v>
      </c>
      <c r="C178" s="40">
        <v>18.4926914308703</v>
      </c>
      <c r="D178" s="40">
        <v>1772</v>
      </c>
      <c r="E178" s="40">
        <v>77.8216704288939</v>
      </c>
      <c r="F178" s="40">
        <v>18.7923250564334</v>
      </c>
      <c r="G178" s="40">
        <v>2.53950338600451</v>
      </c>
      <c r="H178" s="40">
        <v>0.846501128668171</v>
      </c>
      <c r="I178" s="40">
        <v>0</v>
      </c>
      <c r="J178" s="40">
        <v>23.7629073353895</v>
      </c>
      <c r="K178" s="39"/>
      <c r="L178" s="39"/>
    </row>
    <row r="179" spans="1:12" ht="12" customHeight="1">
      <c r="A179" s="60" t="s">
        <v>162</v>
      </c>
      <c r="B179" s="40">
        <v>2225</v>
      </c>
      <c r="C179" s="40">
        <v>3.68539325842696</v>
      </c>
      <c r="D179" s="40">
        <v>113</v>
      </c>
      <c r="E179" s="40">
        <v>72.5663716814159</v>
      </c>
      <c r="F179" s="40">
        <v>18.5840707964601</v>
      </c>
      <c r="G179" s="40">
        <v>6.19469026548672</v>
      </c>
      <c r="H179" s="40">
        <v>2.65486725663716</v>
      </c>
      <c r="I179" s="40">
        <v>0</v>
      </c>
      <c r="J179" s="40">
        <v>5.07865168539325</v>
      </c>
      <c r="K179" s="39"/>
      <c r="L179" s="39"/>
    </row>
    <row r="180" spans="1:12" ht="12" customHeight="1">
      <c r="A180" s="61" t="s">
        <v>163</v>
      </c>
      <c r="B180" s="40">
        <v>2091</v>
      </c>
      <c r="C180" s="40">
        <v>3.34768053562888</v>
      </c>
      <c r="D180" s="40">
        <v>99</v>
      </c>
      <c r="E180" s="40">
        <v>70.7070707070707</v>
      </c>
      <c r="F180" s="40">
        <v>20.2020202020202</v>
      </c>
      <c r="G180" s="40">
        <v>6.06060606060606</v>
      </c>
      <c r="H180" s="40">
        <v>3.03030303030303</v>
      </c>
      <c r="I180" s="40">
        <v>0</v>
      </c>
      <c r="J180" s="40">
        <v>4.73457675753228</v>
      </c>
      <c r="K180" s="39"/>
      <c r="L180" s="39"/>
    </row>
    <row r="181" spans="1:12" ht="12" customHeight="1">
      <c r="A181" s="61" t="s">
        <v>164</v>
      </c>
      <c r="B181" s="40">
        <v>29</v>
      </c>
      <c r="C181" s="40">
        <v>10.3448275862068</v>
      </c>
      <c r="D181" s="40">
        <v>4</v>
      </c>
      <c r="E181" s="40">
        <v>75</v>
      </c>
      <c r="F181" s="40">
        <v>0</v>
      </c>
      <c r="G181" s="40">
        <v>25</v>
      </c>
      <c r="H181" s="40">
        <v>0</v>
      </c>
      <c r="I181" s="40">
        <v>0</v>
      </c>
      <c r="J181" s="40">
        <v>13.7931034482758</v>
      </c>
      <c r="K181" s="39"/>
      <c r="L181" s="39"/>
    </row>
    <row r="182" spans="1:12" ht="12" customHeight="1">
      <c r="A182" s="61" t="s">
        <v>165</v>
      </c>
      <c r="B182" s="40">
        <v>71</v>
      </c>
      <c r="C182" s="40">
        <v>4.22535211267605</v>
      </c>
      <c r="D182" s="40">
        <v>3</v>
      </c>
      <c r="E182" s="40">
        <v>100</v>
      </c>
      <c r="F182" s="40">
        <v>0</v>
      </c>
      <c r="G182" s="40">
        <v>0</v>
      </c>
      <c r="H182" s="40">
        <v>0</v>
      </c>
      <c r="I182" s="40">
        <v>0</v>
      </c>
      <c r="J182" s="40">
        <v>4.22535211267605</v>
      </c>
      <c r="K182" s="39"/>
      <c r="L182" s="39"/>
    </row>
    <row r="183" spans="1:12" ht="12" customHeight="1">
      <c r="A183" s="61" t="s">
        <v>166</v>
      </c>
      <c r="B183" s="40">
        <v>34</v>
      </c>
      <c r="C183" s="40">
        <v>17.6470588235294</v>
      </c>
      <c r="D183" s="40">
        <v>7</v>
      </c>
      <c r="E183" s="40">
        <v>85.7142857142857</v>
      </c>
      <c r="F183" s="40">
        <v>14.2857142857142</v>
      </c>
      <c r="G183" s="40">
        <v>0</v>
      </c>
      <c r="H183" s="40">
        <v>0</v>
      </c>
      <c r="I183" s="40">
        <v>0</v>
      </c>
      <c r="J183" s="40">
        <v>20.5882352941176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5</v>
      </c>
      <c r="C186" s="40">
        <v>20</v>
      </c>
      <c r="D186" s="40">
        <v>1</v>
      </c>
      <c r="E186" s="40">
        <v>100</v>
      </c>
      <c r="F186" s="40">
        <v>0</v>
      </c>
      <c r="G186" s="40">
        <v>0</v>
      </c>
      <c r="H186" s="40">
        <v>0</v>
      </c>
      <c r="I186" s="40">
        <v>0</v>
      </c>
      <c r="J186" s="40">
        <v>20</v>
      </c>
      <c r="K186" s="39"/>
      <c r="L186" s="39"/>
    </row>
    <row r="187" spans="1:12" ht="12" customHeight="1">
      <c r="A187" s="62" t="s">
        <v>169</v>
      </c>
      <c r="B187" s="40">
        <v>29</v>
      </c>
      <c r="C187" s="40">
        <v>17.2413793103448</v>
      </c>
      <c r="D187" s="40">
        <v>6</v>
      </c>
      <c r="E187" s="40">
        <v>83.3333333333333</v>
      </c>
      <c r="F187" s="40">
        <v>16.6666666666666</v>
      </c>
      <c r="G187" s="40">
        <v>0</v>
      </c>
      <c r="H187" s="40">
        <v>0</v>
      </c>
      <c r="I187" s="40">
        <v>0</v>
      </c>
      <c r="J187" s="40">
        <v>20.6896551724137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523</v>
      </c>
      <c r="C189" s="40">
        <v>6.30975143403441</v>
      </c>
      <c r="D189" s="40">
        <v>50</v>
      </c>
      <c r="E189" s="40">
        <v>66</v>
      </c>
      <c r="F189" s="40">
        <v>32</v>
      </c>
      <c r="G189" s="40">
        <v>2</v>
      </c>
      <c r="H189" s="40">
        <v>0</v>
      </c>
      <c r="I189" s="40">
        <v>0</v>
      </c>
      <c r="J189" s="40">
        <v>9.56022944550669</v>
      </c>
      <c r="K189" s="39"/>
      <c r="L189" s="39"/>
    </row>
    <row r="190" spans="1:12" ht="12" customHeight="1">
      <c r="A190" s="61" t="s">
        <v>170</v>
      </c>
      <c r="B190" s="40">
        <v>284</v>
      </c>
      <c r="C190" s="40">
        <v>7.39436619718309</v>
      </c>
      <c r="D190" s="40">
        <v>29</v>
      </c>
      <c r="E190" s="40">
        <v>72.4137931034482</v>
      </c>
      <c r="F190" s="40">
        <v>27.5862068965517</v>
      </c>
      <c r="G190" s="40">
        <v>0</v>
      </c>
      <c r="H190" s="40">
        <v>0</v>
      </c>
      <c r="I190" s="40">
        <v>0</v>
      </c>
      <c r="J190" s="40">
        <v>10.2112676056338</v>
      </c>
      <c r="K190" s="39"/>
      <c r="L190" s="39"/>
    </row>
    <row r="191" spans="1:12" ht="12" customHeight="1">
      <c r="A191" s="61" t="s">
        <v>135</v>
      </c>
      <c r="B191" s="40">
        <v>239</v>
      </c>
      <c r="C191" s="40">
        <v>5.02092050209205</v>
      </c>
      <c r="D191" s="40">
        <v>21</v>
      </c>
      <c r="E191" s="40">
        <v>57.1428571428571</v>
      </c>
      <c r="F191" s="40">
        <v>38.095238095238</v>
      </c>
      <c r="G191" s="40">
        <v>4.76190476190476</v>
      </c>
      <c r="H191" s="40">
        <v>0</v>
      </c>
      <c r="I191" s="40">
        <v>0</v>
      </c>
      <c r="J191" s="40">
        <v>8.78661087866108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409</v>
      </c>
      <c r="C193" s="40">
        <v>5.37897310513447</v>
      </c>
      <c r="D193" s="40">
        <v>25</v>
      </c>
      <c r="E193" s="40">
        <v>88</v>
      </c>
      <c r="F193" s="40">
        <v>8</v>
      </c>
      <c r="G193" s="40">
        <v>0</v>
      </c>
      <c r="H193" s="40">
        <v>4</v>
      </c>
      <c r="I193" s="40">
        <v>0</v>
      </c>
      <c r="J193" s="40">
        <v>6.11246943765281</v>
      </c>
      <c r="K193" s="39"/>
      <c r="L193" s="39"/>
    </row>
    <row r="194" spans="1:12" ht="12" customHeight="1">
      <c r="A194" s="60" t="s">
        <v>139</v>
      </c>
      <c r="B194" s="40">
        <v>1455</v>
      </c>
      <c r="C194" s="40">
        <v>62.3367697594501</v>
      </c>
      <c r="D194" s="40">
        <v>1162</v>
      </c>
      <c r="E194" s="40">
        <v>78.0550774526678</v>
      </c>
      <c r="F194" s="40">
        <v>18.8468158347676</v>
      </c>
      <c r="G194" s="40">
        <v>2.3235800344234</v>
      </c>
      <c r="H194" s="40">
        <v>0.774526678141135</v>
      </c>
      <c r="I194" s="40">
        <v>0</v>
      </c>
      <c r="J194" s="40">
        <v>79.8625429553264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148</v>
      </c>
      <c r="C196" s="40">
        <v>14.1891891891891</v>
      </c>
      <c r="D196" s="40">
        <v>25</v>
      </c>
      <c r="E196" s="40">
        <v>84</v>
      </c>
      <c r="F196" s="40">
        <v>16</v>
      </c>
      <c r="G196" s="40">
        <v>0</v>
      </c>
      <c r="H196" s="40">
        <v>0</v>
      </c>
      <c r="I196" s="40">
        <v>0</v>
      </c>
      <c r="J196" s="40">
        <v>16.8918918918918</v>
      </c>
      <c r="K196" s="39"/>
      <c r="L196" s="39"/>
    </row>
    <row r="197" spans="1:12" ht="12" customHeight="1">
      <c r="A197" s="61" t="s">
        <v>144</v>
      </c>
      <c r="B197" s="40">
        <v>54</v>
      </c>
      <c r="C197" s="40">
        <v>5.55555555555555</v>
      </c>
      <c r="D197" s="40">
        <v>7</v>
      </c>
      <c r="E197" s="40">
        <v>42.8571428571428</v>
      </c>
      <c r="F197" s="40">
        <v>57.1428571428571</v>
      </c>
      <c r="G197" s="40">
        <v>0</v>
      </c>
      <c r="H197" s="40">
        <v>0</v>
      </c>
      <c r="I197" s="40">
        <v>0</v>
      </c>
      <c r="J197" s="40">
        <v>12.9629629629629</v>
      </c>
      <c r="K197" s="39"/>
      <c r="L197" s="39"/>
    </row>
    <row r="198" spans="1:12" ht="12" customHeight="1">
      <c r="A198" s="61" t="s">
        <v>145</v>
      </c>
      <c r="B198" s="40">
        <v>94</v>
      </c>
      <c r="C198" s="40">
        <v>19.1489361702127</v>
      </c>
      <c r="D198" s="40">
        <v>18</v>
      </c>
      <c r="E198" s="40">
        <v>100</v>
      </c>
      <c r="F198" s="40">
        <v>0</v>
      </c>
      <c r="G198" s="40">
        <v>0</v>
      </c>
      <c r="H198" s="40">
        <v>0</v>
      </c>
      <c r="I198" s="40">
        <v>0</v>
      </c>
      <c r="J198" s="40">
        <v>19.1489361702127</v>
      </c>
      <c r="K198" s="39"/>
      <c r="L198" s="39"/>
    </row>
    <row r="199" spans="1:12" ht="12" customHeight="1">
      <c r="A199" s="60" t="s">
        <v>172</v>
      </c>
      <c r="B199" s="40">
        <v>440</v>
      </c>
      <c r="C199" s="40">
        <v>26.1363636363636</v>
      </c>
      <c r="D199" s="40">
        <v>154</v>
      </c>
      <c r="E199" s="40">
        <v>74.6753246753246</v>
      </c>
      <c r="F199" s="40">
        <v>20.7792207792207</v>
      </c>
      <c r="G199" s="40">
        <v>3.89610389610389</v>
      </c>
      <c r="H199" s="40">
        <v>0.649350649350649</v>
      </c>
      <c r="I199" s="40">
        <v>0</v>
      </c>
      <c r="J199" s="40">
        <v>35</v>
      </c>
      <c r="K199" s="39"/>
      <c r="L199" s="39"/>
    </row>
    <row r="200" spans="1:12" ht="12" customHeight="1">
      <c r="A200" s="61" t="s">
        <v>147</v>
      </c>
      <c r="B200" s="40">
        <v>393</v>
      </c>
      <c r="C200" s="40">
        <v>27.735368956743</v>
      </c>
      <c r="D200" s="40">
        <v>148</v>
      </c>
      <c r="E200" s="40">
        <v>73.6486486486486</v>
      </c>
      <c r="F200" s="40">
        <v>21.6216216216216</v>
      </c>
      <c r="G200" s="40">
        <v>4.05405405405405</v>
      </c>
      <c r="H200" s="40">
        <v>0.675675675675675</v>
      </c>
      <c r="I200" s="40">
        <v>0</v>
      </c>
      <c r="J200" s="40">
        <v>37.6590330788804</v>
      </c>
      <c r="K200" s="39"/>
      <c r="L200" s="39"/>
    </row>
    <row r="201" spans="1:12" ht="12" customHeight="1">
      <c r="A201" s="61" t="s">
        <v>152</v>
      </c>
      <c r="B201" s="40">
        <v>47</v>
      </c>
      <c r="C201" s="40">
        <v>12.7659574468085</v>
      </c>
      <c r="D201" s="40">
        <v>6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12.7659574468085</v>
      </c>
      <c r="K201" s="39"/>
      <c r="L201" s="39"/>
    </row>
    <row r="202" spans="1:12" ht="12" customHeight="1">
      <c r="A202" s="60" t="s">
        <v>173</v>
      </c>
      <c r="B202" s="40">
        <v>22</v>
      </c>
      <c r="C202" s="40">
        <v>13.6363636363636</v>
      </c>
      <c r="D202" s="40">
        <v>4</v>
      </c>
      <c r="E202" s="40">
        <v>75</v>
      </c>
      <c r="F202" s="40">
        <v>25</v>
      </c>
      <c r="G202" s="40">
        <v>0</v>
      </c>
      <c r="H202" s="40">
        <v>0</v>
      </c>
      <c r="I202" s="40">
        <v>0</v>
      </c>
      <c r="J202" s="40">
        <v>18.1818181818181</v>
      </c>
      <c r="K202" s="39"/>
      <c r="L202" s="39"/>
    </row>
    <row r="203" spans="1:12" ht="12" customHeight="1">
      <c r="A203" s="60" t="s">
        <v>174</v>
      </c>
      <c r="B203" s="40">
        <v>700</v>
      </c>
      <c r="C203" s="40">
        <v>6.28571428571428</v>
      </c>
      <c r="D203" s="40">
        <v>54</v>
      </c>
      <c r="E203" s="40">
        <v>81.4814814814814</v>
      </c>
      <c r="F203" s="40">
        <v>16.6666666666666</v>
      </c>
      <c r="G203" s="40">
        <v>0</v>
      </c>
      <c r="H203" s="40">
        <v>1.85185185185185</v>
      </c>
      <c r="I203" s="40">
        <v>0</v>
      </c>
      <c r="J203" s="40">
        <v>7.71428571428571</v>
      </c>
      <c r="K203" s="39"/>
      <c r="L203" s="39"/>
    </row>
    <row r="204" spans="1:12" ht="12" customHeight="1">
      <c r="A204" s="60" t="s">
        <v>145</v>
      </c>
      <c r="B204" s="40">
        <v>1535</v>
      </c>
      <c r="C204" s="40">
        <v>9.90228013029315</v>
      </c>
      <c r="D204" s="40">
        <v>185</v>
      </c>
      <c r="E204" s="40">
        <v>82.1621621621621</v>
      </c>
      <c r="F204" s="40">
        <v>15.6756756756756</v>
      </c>
      <c r="G204" s="40">
        <v>2.16216216216216</v>
      </c>
      <c r="H204" s="40">
        <v>0</v>
      </c>
      <c r="I204" s="40">
        <v>0</v>
      </c>
      <c r="J204" s="40">
        <v>12.0521172638436</v>
      </c>
      <c r="K204" s="39"/>
      <c r="L204" s="39"/>
    </row>
    <row r="205" spans="1:12" ht="15" customHeight="1">
      <c r="A205" s="49" t="s">
        <v>175</v>
      </c>
      <c r="B205" s="40">
        <v>120</v>
      </c>
      <c r="C205" s="40">
        <v>35.8333333333333</v>
      </c>
      <c r="D205" s="40">
        <v>51</v>
      </c>
      <c r="E205" s="40">
        <v>84.313725490196</v>
      </c>
      <c r="F205" s="40">
        <v>9.80392156862745</v>
      </c>
      <c r="G205" s="40">
        <v>1.96078431372549</v>
      </c>
      <c r="H205" s="40">
        <v>3.92156862745098</v>
      </c>
      <c r="I205" s="40">
        <v>0</v>
      </c>
      <c r="J205" s="40">
        <v>42.5</v>
      </c>
      <c r="K205" s="39"/>
      <c r="L205" s="39"/>
    </row>
    <row r="206" spans="1:12" ht="12" customHeight="1">
      <c r="A206" s="60" t="s">
        <v>176</v>
      </c>
      <c r="B206" s="40">
        <v>2</v>
      </c>
      <c r="C206" s="40">
        <v>0</v>
      </c>
      <c r="D206" s="40">
        <v>2</v>
      </c>
      <c r="E206" s="40">
        <v>0</v>
      </c>
      <c r="F206" s="40">
        <v>0</v>
      </c>
      <c r="G206" s="40">
        <v>0</v>
      </c>
      <c r="H206" s="40">
        <v>100</v>
      </c>
      <c r="I206" s="40">
        <v>0</v>
      </c>
      <c r="J206" s="40">
        <v>100</v>
      </c>
      <c r="K206" s="39"/>
      <c r="L206" s="39"/>
    </row>
    <row r="207" spans="1:12" ht="12" customHeight="1">
      <c r="A207" s="61" t="s">
        <v>55</v>
      </c>
      <c r="B207" s="40">
        <v>2</v>
      </c>
      <c r="C207" s="40">
        <v>0</v>
      </c>
      <c r="D207" s="40">
        <v>2</v>
      </c>
      <c r="E207" s="40">
        <v>0</v>
      </c>
      <c r="F207" s="40">
        <v>0</v>
      </c>
      <c r="G207" s="40">
        <v>0</v>
      </c>
      <c r="H207" s="40">
        <v>100</v>
      </c>
      <c r="I207" s="40">
        <v>0</v>
      </c>
      <c r="J207" s="40">
        <v>100</v>
      </c>
      <c r="K207" s="39"/>
      <c r="L207" s="39"/>
    </row>
    <row r="208" spans="1:12" ht="12" customHeight="1">
      <c r="A208" s="61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6</v>
      </c>
      <c r="C212" s="40">
        <v>66.6666666666666</v>
      </c>
      <c r="D212" s="40">
        <v>7</v>
      </c>
      <c r="E212" s="40">
        <v>57.1428571428571</v>
      </c>
      <c r="F212" s="40">
        <v>28.5714285714285</v>
      </c>
      <c r="G212" s="40">
        <v>14.2857142857142</v>
      </c>
      <c r="H212" s="40">
        <v>0</v>
      </c>
      <c r="I212" s="40">
        <v>0</v>
      </c>
      <c r="J212" s="40">
        <v>116.666666666666</v>
      </c>
      <c r="K212" s="39"/>
      <c r="L212" s="39"/>
    </row>
    <row r="213" spans="1:12" ht="12" customHeight="1">
      <c r="A213" s="61" t="s">
        <v>55</v>
      </c>
      <c r="B213" s="40">
        <v>1</v>
      </c>
      <c r="C213" s="40">
        <v>100</v>
      </c>
      <c r="D213" s="40">
        <v>2</v>
      </c>
      <c r="E213" s="40">
        <v>50</v>
      </c>
      <c r="F213" s="40">
        <v>0</v>
      </c>
      <c r="G213" s="40">
        <v>50</v>
      </c>
      <c r="H213" s="40">
        <v>0</v>
      </c>
      <c r="I213" s="40">
        <v>0</v>
      </c>
      <c r="J213" s="40">
        <v>200</v>
      </c>
      <c r="K213" s="39"/>
      <c r="L213" s="39"/>
    </row>
    <row r="214" spans="1:12" ht="12" customHeight="1">
      <c r="A214" s="61" t="s">
        <v>56</v>
      </c>
      <c r="B214" s="40">
        <v>5</v>
      </c>
      <c r="C214" s="40">
        <v>60</v>
      </c>
      <c r="D214" s="40">
        <v>5</v>
      </c>
      <c r="E214" s="40">
        <v>60</v>
      </c>
      <c r="F214" s="40">
        <v>40</v>
      </c>
      <c r="G214" s="40">
        <v>0</v>
      </c>
      <c r="H214" s="40">
        <v>0</v>
      </c>
      <c r="I214" s="40">
        <v>0</v>
      </c>
      <c r="J214" s="40">
        <v>100</v>
      </c>
      <c r="K214" s="39"/>
      <c r="L214" s="39"/>
    </row>
    <row r="215" spans="1:12" ht="12" customHeight="1">
      <c r="A215" s="60" t="s">
        <v>179</v>
      </c>
      <c r="B215" s="40">
        <v>2</v>
      </c>
      <c r="C215" s="40">
        <v>50</v>
      </c>
      <c r="D215" s="40">
        <v>1</v>
      </c>
      <c r="E215" s="40">
        <v>100</v>
      </c>
      <c r="F215" s="40">
        <v>0</v>
      </c>
      <c r="G215" s="40">
        <v>0</v>
      </c>
      <c r="H215" s="40">
        <v>0</v>
      </c>
      <c r="I215" s="40">
        <v>0</v>
      </c>
      <c r="J215" s="40">
        <v>50</v>
      </c>
      <c r="K215" s="39"/>
      <c r="L215" s="39"/>
    </row>
    <row r="216" spans="1:12" ht="12" customHeight="1">
      <c r="A216" s="61" t="s">
        <v>55</v>
      </c>
      <c r="B216" s="40">
        <v>2</v>
      </c>
      <c r="C216" s="40">
        <v>50</v>
      </c>
      <c r="D216" s="40">
        <v>1</v>
      </c>
      <c r="E216" s="40">
        <v>100</v>
      </c>
      <c r="F216" s="40">
        <v>0</v>
      </c>
      <c r="G216" s="40">
        <v>0</v>
      </c>
      <c r="H216" s="40">
        <v>0</v>
      </c>
      <c r="I216" s="40">
        <v>0</v>
      </c>
      <c r="J216" s="40">
        <v>50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1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1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9"/>
      <c r="L226" s="39"/>
    </row>
    <row r="227" spans="1:12" ht="12" customHeight="1">
      <c r="A227" s="60" t="s">
        <v>183</v>
      </c>
      <c r="B227" s="40">
        <v>89</v>
      </c>
      <c r="C227" s="40">
        <v>31.4606741573033</v>
      </c>
      <c r="D227" s="40">
        <v>29</v>
      </c>
      <c r="E227" s="40">
        <v>96.551724137931</v>
      </c>
      <c r="F227" s="40">
        <v>3.44827586206896</v>
      </c>
      <c r="G227" s="40">
        <v>0</v>
      </c>
      <c r="H227" s="40">
        <v>0</v>
      </c>
      <c r="I227" s="40">
        <v>0</v>
      </c>
      <c r="J227" s="40">
        <v>32.5842696629213</v>
      </c>
      <c r="K227" s="39"/>
      <c r="L227" s="39"/>
    </row>
    <row r="228" spans="1:12" ht="12" customHeight="1">
      <c r="A228" s="61" t="s">
        <v>64</v>
      </c>
      <c r="B228" s="40">
        <v>69</v>
      </c>
      <c r="C228" s="40">
        <v>27.5362318840579</v>
      </c>
      <c r="D228" s="40">
        <v>20</v>
      </c>
      <c r="E228" s="40">
        <v>95</v>
      </c>
      <c r="F228" s="40">
        <v>5</v>
      </c>
      <c r="G228" s="40">
        <v>0</v>
      </c>
      <c r="H228" s="40">
        <v>0</v>
      </c>
      <c r="I228" s="40">
        <v>0</v>
      </c>
      <c r="J228" s="40">
        <v>28.9855072463768</v>
      </c>
      <c r="K228" s="39"/>
      <c r="L228" s="39"/>
    </row>
    <row r="229" spans="1:12" ht="12" customHeight="1">
      <c r="A229" s="62" t="s">
        <v>55</v>
      </c>
      <c r="B229" s="40">
        <v>9</v>
      </c>
      <c r="C229" s="40">
        <v>44.4444444444444</v>
      </c>
      <c r="D229" s="40">
        <v>4</v>
      </c>
      <c r="E229" s="40">
        <v>100</v>
      </c>
      <c r="F229" s="40">
        <v>0</v>
      </c>
      <c r="G229" s="40">
        <v>0</v>
      </c>
      <c r="H229" s="40">
        <v>0</v>
      </c>
      <c r="I229" s="40">
        <v>0</v>
      </c>
      <c r="J229" s="40">
        <v>44.4444444444444</v>
      </c>
      <c r="K229" s="39"/>
      <c r="L229" s="39"/>
    </row>
    <row r="230" spans="1:12" ht="12" customHeight="1">
      <c r="A230" s="62" t="s">
        <v>56</v>
      </c>
      <c r="B230" s="40">
        <v>60</v>
      </c>
      <c r="C230" s="40">
        <v>25</v>
      </c>
      <c r="D230" s="40">
        <v>16</v>
      </c>
      <c r="E230" s="40">
        <v>93.75</v>
      </c>
      <c r="F230" s="40">
        <v>6.25</v>
      </c>
      <c r="G230" s="40">
        <v>0</v>
      </c>
      <c r="H230" s="40">
        <v>0</v>
      </c>
      <c r="I230" s="40">
        <v>0</v>
      </c>
      <c r="J230" s="40">
        <v>26.6666666666666</v>
      </c>
      <c r="K230" s="39"/>
      <c r="L230" s="39"/>
    </row>
    <row r="231" spans="1:12" ht="12" customHeight="1">
      <c r="A231" s="61" t="s">
        <v>65</v>
      </c>
      <c r="B231" s="40">
        <v>20</v>
      </c>
      <c r="C231" s="40">
        <v>45</v>
      </c>
      <c r="D231" s="40">
        <v>9</v>
      </c>
      <c r="E231" s="40">
        <v>100</v>
      </c>
      <c r="F231" s="40">
        <v>0</v>
      </c>
      <c r="G231" s="40">
        <v>0</v>
      </c>
      <c r="H231" s="40">
        <v>0</v>
      </c>
      <c r="I231" s="40">
        <v>0</v>
      </c>
      <c r="J231" s="40">
        <v>45</v>
      </c>
      <c r="K231" s="39"/>
      <c r="L231" s="39"/>
    </row>
    <row r="232" spans="1:12" ht="12" customHeight="1">
      <c r="A232" s="62" t="s">
        <v>55</v>
      </c>
      <c r="B232" s="40">
        <v>2</v>
      </c>
      <c r="C232" s="40">
        <v>50</v>
      </c>
      <c r="D232" s="40">
        <v>1</v>
      </c>
      <c r="E232" s="40">
        <v>100</v>
      </c>
      <c r="F232" s="40">
        <v>0</v>
      </c>
      <c r="G232" s="40">
        <v>0</v>
      </c>
      <c r="H232" s="40">
        <v>0</v>
      </c>
      <c r="I232" s="40">
        <v>0</v>
      </c>
      <c r="J232" s="40">
        <v>50</v>
      </c>
      <c r="K232" s="39"/>
      <c r="L232" s="39"/>
    </row>
    <row r="233" spans="1:12" ht="12" customHeight="1">
      <c r="A233" s="62" t="s">
        <v>56</v>
      </c>
      <c r="B233" s="40">
        <v>18</v>
      </c>
      <c r="C233" s="40">
        <v>44.4444444444444</v>
      </c>
      <c r="D233" s="40">
        <v>8</v>
      </c>
      <c r="E233" s="40">
        <v>100</v>
      </c>
      <c r="F233" s="40">
        <v>0</v>
      </c>
      <c r="G233" s="40">
        <v>0</v>
      </c>
      <c r="H233" s="40">
        <v>0</v>
      </c>
      <c r="I233" s="40">
        <v>0</v>
      </c>
      <c r="J233" s="40">
        <v>44.4444444444444</v>
      </c>
      <c r="K233" s="39"/>
      <c r="L233" s="39"/>
    </row>
    <row r="234" spans="1:12" ht="15" customHeight="1">
      <c r="A234" s="60" t="s">
        <v>184</v>
      </c>
      <c r="B234" s="40">
        <v>20</v>
      </c>
      <c r="C234" s="40">
        <v>50</v>
      </c>
      <c r="D234" s="40">
        <v>12</v>
      </c>
      <c r="E234" s="40">
        <v>83.3333333333333</v>
      </c>
      <c r="F234" s="40">
        <v>16.6666666666666</v>
      </c>
      <c r="G234" s="40">
        <v>0</v>
      </c>
      <c r="H234" s="40">
        <v>0</v>
      </c>
      <c r="I234" s="40">
        <v>0</v>
      </c>
      <c r="J234" s="40">
        <v>60</v>
      </c>
      <c r="K234" s="39"/>
      <c r="L234" s="39"/>
    </row>
    <row r="235" spans="1:12" ht="12" customHeight="1">
      <c r="A235" s="61" t="s">
        <v>55</v>
      </c>
      <c r="B235" s="40">
        <v>4</v>
      </c>
      <c r="C235" s="40">
        <v>25</v>
      </c>
      <c r="D235" s="40">
        <v>1</v>
      </c>
      <c r="E235" s="40">
        <v>100</v>
      </c>
      <c r="F235" s="40">
        <v>0</v>
      </c>
      <c r="G235" s="40">
        <v>0</v>
      </c>
      <c r="H235" s="40">
        <v>0</v>
      </c>
      <c r="I235" s="40">
        <v>0</v>
      </c>
      <c r="J235" s="40">
        <v>25</v>
      </c>
      <c r="K235" s="39"/>
      <c r="L235" s="39"/>
    </row>
    <row r="236" spans="1:12" ht="12" customHeight="1">
      <c r="A236" s="61" t="s">
        <v>56</v>
      </c>
      <c r="B236" s="40">
        <v>16</v>
      </c>
      <c r="C236" s="40">
        <v>56.25</v>
      </c>
      <c r="D236" s="40">
        <v>11</v>
      </c>
      <c r="E236" s="40">
        <v>81.8181818181818</v>
      </c>
      <c r="F236" s="40">
        <v>18.1818181818181</v>
      </c>
      <c r="G236" s="40">
        <v>0</v>
      </c>
      <c r="H236" s="40">
        <v>0</v>
      </c>
      <c r="I236" s="40">
        <v>0</v>
      </c>
      <c r="J236" s="40">
        <v>68.75</v>
      </c>
      <c r="K236" s="39"/>
      <c r="L236" s="39"/>
    </row>
    <row r="237" spans="1:12" ht="12" customHeight="1">
      <c r="A237" s="49" t="s">
        <v>185</v>
      </c>
      <c r="B237" s="40">
        <v>152</v>
      </c>
      <c r="C237" s="40">
        <v>38.1578947368421</v>
      </c>
      <c r="D237" s="40">
        <v>89</v>
      </c>
      <c r="E237" s="40">
        <v>65.1685393258426</v>
      </c>
      <c r="F237" s="40">
        <v>30.3370786516853</v>
      </c>
      <c r="G237" s="40">
        <v>4.49438202247191</v>
      </c>
      <c r="H237" s="40">
        <v>0</v>
      </c>
      <c r="I237" s="40">
        <v>0</v>
      </c>
      <c r="J237" s="40">
        <v>58.5526315789473</v>
      </c>
      <c r="K237" s="39"/>
      <c r="L237" s="39"/>
    </row>
    <row r="238" spans="1:12" ht="15" customHeight="1">
      <c r="A238" s="55" t="s">
        <v>186</v>
      </c>
      <c r="B238" s="40">
        <v>1240</v>
      </c>
      <c r="C238" s="40">
        <v>36.3709677419354</v>
      </c>
      <c r="D238" s="40">
        <v>751</v>
      </c>
      <c r="E238" s="40">
        <v>60.0532623169107</v>
      </c>
      <c r="F238" s="40">
        <v>23.8348868175765</v>
      </c>
      <c r="G238" s="40">
        <v>2.26364846870838</v>
      </c>
      <c r="H238" s="40">
        <v>13.5818908122503</v>
      </c>
      <c r="I238" s="40">
        <v>0.27</v>
      </c>
      <c r="J238" s="40">
        <v>60.5645161290322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1086</v>
      </c>
      <c r="C240" s="40">
        <v>32.9650092081031</v>
      </c>
      <c r="D240" s="40">
        <v>620</v>
      </c>
      <c r="E240" s="40">
        <v>57.7419354838709</v>
      </c>
      <c r="F240" s="40">
        <v>24.0322580645161</v>
      </c>
      <c r="G240" s="40">
        <v>1.93548387096774</v>
      </c>
      <c r="H240" s="40">
        <v>16.1290322580645</v>
      </c>
      <c r="I240" s="40">
        <v>0.16</v>
      </c>
      <c r="J240" s="40">
        <v>57.0902394106813</v>
      </c>
      <c r="K240" s="39"/>
      <c r="L240" s="39"/>
    </row>
    <row r="241" spans="1:12" ht="12" customHeight="1">
      <c r="A241" s="60" t="s">
        <v>189</v>
      </c>
      <c r="B241" s="40">
        <v>4</v>
      </c>
      <c r="C241" s="40">
        <v>50</v>
      </c>
      <c r="D241" s="40">
        <v>4</v>
      </c>
      <c r="E241" s="40">
        <v>50</v>
      </c>
      <c r="F241" s="40">
        <v>50</v>
      </c>
      <c r="G241" s="40">
        <v>0</v>
      </c>
      <c r="H241" s="40">
        <v>0</v>
      </c>
      <c r="I241" s="40">
        <v>0</v>
      </c>
      <c r="J241" s="40">
        <v>100</v>
      </c>
      <c r="K241" s="39"/>
      <c r="L241" s="39"/>
    </row>
    <row r="242" spans="1:12" ht="12" customHeight="1">
      <c r="A242" s="60" t="s">
        <v>190</v>
      </c>
      <c r="B242" s="40">
        <v>58</v>
      </c>
      <c r="C242" s="40">
        <v>17.2413793103448</v>
      </c>
      <c r="D242" s="40">
        <v>11</v>
      </c>
      <c r="E242" s="40">
        <v>90.9090909090909</v>
      </c>
      <c r="F242" s="40">
        <v>9.09090909090909</v>
      </c>
      <c r="G242" s="40">
        <v>0</v>
      </c>
      <c r="H242" s="40">
        <v>0</v>
      </c>
      <c r="I242" s="40">
        <v>0</v>
      </c>
      <c r="J242" s="40">
        <v>18.9655172413793</v>
      </c>
      <c r="K242" s="39"/>
      <c r="L242" s="39"/>
    </row>
    <row r="243" spans="1:12" ht="12" customHeight="1">
      <c r="A243" s="60" t="s">
        <v>191</v>
      </c>
      <c r="B243" s="40">
        <v>183</v>
      </c>
      <c r="C243" s="40">
        <v>23.4972677595628</v>
      </c>
      <c r="D243" s="40">
        <v>58</v>
      </c>
      <c r="E243" s="40">
        <v>74.1379310344827</v>
      </c>
      <c r="F243" s="40">
        <v>20.6896551724137</v>
      </c>
      <c r="G243" s="40">
        <v>3.44827586206896</v>
      </c>
      <c r="H243" s="40">
        <v>1.72413793103448</v>
      </c>
      <c r="I243" s="40">
        <v>0</v>
      </c>
      <c r="J243" s="40">
        <v>31.6939890710382</v>
      </c>
      <c r="K243" s="39"/>
      <c r="L243" s="39"/>
    </row>
    <row r="244" spans="1:12" ht="12" customHeight="1">
      <c r="A244" s="60" t="s">
        <v>192</v>
      </c>
      <c r="B244" s="40">
        <v>58</v>
      </c>
      <c r="C244" s="40">
        <v>8.62068965517241</v>
      </c>
      <c r="D244" s="40">
        <v>5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8.62068965517241</v>
      </c>
      <c r="K244" s="39"/>
      <c r="L244" s="39"/>
    </row>
    <row r="245" spans="1:12" ht="12" customHeight="1">
      <c r="A245" s="60" t="s">
        <v>193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9"/>
      <c r="L245" s="39"/>
    </row>
    <row r="246" spans="1:12" ht="12" customHeight="1">
      <c r="A246" s="60" t="s">
        <v>194</v>
      </c>
      <c r="B246" s="40">
        <v>74</v>
      </c>
      <c r="C246" s="40">
        <v>39.1891891891891</v>
      </c>
      <c r="D246" s="40">
        <v>47</v>
      </c>
      <c r="E246" s="40">
        <v>61.7021276595744</v>
      </c>
      <c r="F246" s="40">
        <v>36.1702127659574</v>
      </c>
      <c r="G246" s="40">
        <v>2.12765957446808</v>
      </c>
      <c r="H246" s="40">
        <v>0</v>
      </c>
      <c r="I246" s="40">
        <v>0</v>
      </c>
      <c r="J246" s="40">
        <v>63.5135135135135</v>
      </c>
      <c r="K246" s="39"/>
      <c r="L246" s="39"/>
    </row>
    <row r="247" spans="1:12" ht="12" customHeight="1">
      <c r="A247" s="60" t="s">
        <v>195</v>
      </c>
      <c r="B247" s="40">
        <v>7</v>
      </c>
      <c r="C247" s="40">
        <v>42.8571428571428</v>
      </c>
      <c r="D247" s="40">
        <v>9</v>
      </c>
      <c r="E247" s="40">
        <v>33.3333333333333</v>
      </c>
      <c r="F247" s="40">
        <v>22.2222222222222</v>
      </c>
      <c r="G247" s="40">
        <v>22.2222222222222</v>
      </c>
      <c r="H247" s="40">
        <v>22.2222222222222</v>
      </c>
      <c r="I247" s="40">
        <v>0</v>
      </c>
      <c r="J247" s="40">
        <v>128.571428571428</v>
      </c>
      <c r="K247" s="39"/>
      <c r="L247" s="39"/>
    </row>
    <row r="248" spans="1:12" ht="12" customHeight="1">
      <c r="A248" s="60" t="s">
        <v>196</v>
      </c>
      <c r="B248" s="40">
        <v>61</v>
      </c>
      <c r="C248" s="40">
        <v>37.7049180327868</v>
      </c>
      <c r="D248" s="40">
        <v>48</v>
      </c>
      <c r="E248" s="40">
        <v>47.9166666666666</v>
      </c>
      <c r="F248" s="40">
        <v>50</v>
      </c>
      <c r="G248" s="40">
        <v>0</v>
      </c>
      <c r="H248" s="40">
        <v>2.08333333333333</v>
      </c>
      <c r="I248" s="40">
        <v>0</v>
      </c>
      <c r="J248" s="40">
        <v>78.6885245901639</v>
      </c>
      <c r="K248" s="39"/>
      <c r="L248" s="39"/>
    </row>
    <row r="249" spans="1:12" ht="12" customHeight="1">
      <c r="A249" s="60" t="s">
        <v>197</v>
      </c>
      <c r="B249" s="40">
        <v>37</v>
      </c>
      <c r="C249" s="40">
        <v>37.8378378378378</v>
      </c>
      <c r="D249" s="40">
        <v>21</v>
      </c>
      <c r="E249" s="40">
        <v>66.6666666666666</v>
      </c>
      <c r="F249" s="40">
        <v>33.3333333333333</v>
      </c>
      <c r="G249" s="40">
        <v>0</v>
      </c>
      <c r="H249" s="40">
        <v>0</v>
      </c>
      <c r="I249" s="40">
        <v>0</v>
      </c>
      <c r="J249" s="40">
        <v>56.7567567567567</v>
      </c>
      <c r="K249" s="39"/>
      <c r="L249" s="39"/>
    </row>
    <row r="250" spans="1:12" ht="12" customHeight="1">
      <c r="A250" s="60" t="s">
        <v>198</v>
      </c>
      <c r="B250" s="40">
        <v>604</v>
      </c>
      <c r="C250" s="40">
        <v>37.9139072847682</v>
      </c>
      <c r="D250" s="40">
        <v>417</v>
      </c>
      <c r="E250" s="40">
        <v>54.9160671462829</v>
      </c>
      <c r="F250" s="40">
        <v>20.1438848920863</v>
      </c>
      <c r="G250" s="40">
        <v>1.67865707434052</v>
      </c>
      <c r="H250" s="40">
        <v>23.0215827338129</v>
      </c>
      <c r="I250" s="40">
        <v>0.24</v>
      </c>
      <c r="J250" s="40">
        <v>69.0397350993377</v>
      </c>
      <c r="K250" s="39"/>
      <c r="L250" s="39"/>
    </row>
    <row r="251" spans="1:12" ht="12" customHeight="1">
      <c r="A251" s="49" t="s">
        <v>199</v>
      </c>
      <c r="B251" s="40">
        <v>32</v>
      </c>
      <c r="C251" s="40">
        <v>43.75</v>
      </c>
      <c r="D251" s="40">
        <v>19</v>
      </c>
      <c r="E251" s="40">
        <v>73.6842105263157</v>
      </c>
      <c r="F251" s="40">
        <v>15.7894736842105</v>
      </c>
      <c r="G251" s="40">
        <v>10.5263157894736</v>
      </c>
      <c r="H251" s="40">
        <v>0</v>
      </c>
      <c r="I251" s="40">
        <v>0</v>
      </c>
      <c r="J251" s="40">
        <v>59.375</v>
      </c>
      <c r="K251" s="39"/>
      <c r="L251" s="39"/>
    </row>
    <row r="252" spans="1:12" ht="12" customHeight="1">
      <c r="A252" s="49" t="s">
        <v>200</v>
      </c>
      <c r="B252" s="40">
        <v>93</v>
      </c>
      <c r="C252" s="40">
        <v>74.1935483870967</v>
      </c>
      <c r="D252" s="40">
        <v>98</v>
      </c>
      <c r="E252" s="40">
        <v>70.4081632653061</v>
      </c>
      <c r="F252" s="40">
        <v>24.4897959183673</v>
      </c>
      <c r="G252" s="40">
        <v>2.04081632653061</v>
      </c>
      <c r="H252" s="40">
        <v>2.04081632653061</v>
      </c>
      <c r="I252" s="40">
        <v>1.02</v>
      </c>
      <c r="J252" s="40">
        <v>105.376344086021</v>
      </c>
      <c r="K252" s="39"/>
      <c r="L252" s="39"/>
    </row>
    <row r="253" spans="1:12" ht="12" customHeight="1">
      <c r="A253" s="60" t="s">
        <v>201</v>
      </c>
      <c r="B253" s="40">
        <v>11</v>
      </c>
      <c r="C253" s="40">
        <v>36.3636363636363</v>
      </c>
      <c r="D253" s="40">
        <v>6</v>
      </c>
      <c r="E253" s="40">
        <v>66.6666666666666</v>
      </c>
      <c r="F253" s="40">
        <v>16.6666666666666</v>
      </c>
      <c r="G253" s="40">
        <v>0</v>
      </c>
      <c r="H253" s="40">
        <v>0</v>
      </c>
      <c r="I253" s="40">
        <v>16.67</v>
      </c>
      <c r="J253" s="40">
        <v>54.5454545454545</v>
      </c>
      <c r="K253" s="39"/>
      <c r="L253" s="39"/>
    </row>
    <row r="254" spans="1:12" ht="12" customHeight="1">
      <c r="A254" s="60" t="s">
        <v>145</v>
      </c>
      <c r="B254" s="40">
        <v>82</v>
      </c>
      <c r="C254" s="40">
        <v>79.2682926829268</v>
      </c>
      <c r="D254" s="40">
        <v>92</v>
      </c>
      <c r="E254" s="40">
        <v>70.6521739130434</v>
      </c>
      <c r="F254" s="40">
        <v>25</v>
      </c>
      <c r="G254" s="40">
        <v>2.17391304347826</v>
      </c>
      <c r="H254" s="40">
        <v>2.17391304347826</v>
      </c>
      <c r="I254" s="40">
        <v>0</v>
      </c>
      <c r="J254" s="40">
        <v>112.195121951219</v>
      </c>
      <c r="K254" s="39"/>
      <c r="L254" s="39"/>
    </row>
    <row r="255" spans="1:12" ht="12" customHeight="1">
      <c r="A255" s="49" t="s">
        <v>202</v>
      </c>
      <c r="B255" s="40">
        <v>29</v>
      </c>
      <c r="C255" s="40">
        <v>34.4827586206896</v>
      </c>
      <c r="D255" s="40">
        <v>14</v>
      </c>
      <c r="E255" s="40">
        <v>71.4285714285714</v>
      </c>
      <c r="F255" s="40">
        <v>21.4285714285714</v>
      </c>
      <c r="G255" s="40">
        <v>7.14285714285714</v>
      </c>
      <c r="H255" s="40">
        <v>0</v>
      </c>
      <c r="I255" s="40">
        <v>0</v>
      </c>
      <c r="J255" s="40">
        <v>48.2758620689655</v>
      </c>
      <c r="K255" s="39"/>
      <c r="L255" s="39"/>
    </row>
    <row r="256" spans="1:12" ht="15" customHeight="1">
      <c r="A256" s="55" t="s">
        <v>203</v>
      </c>
      <c r="B256" s="40">
        <v>157</v>
      </c>
      <c r="C256" s="40">
        <v>52.2292993630573</v>
      </c>
      <c r="D256" s="40">
        <v>121</v>
      </c>
      <c r="E256" s="40">
        <v>67.7685950413223</v>
      </c>
      <c r="F256" s="40">
        <v>29.7520661157024</v>
      </c>
      <c r="G256" s="40">
        <v>0.826446280991735</v>
      </c>
      <c r="H256" s="40">
        <v>1.65289256198347</v>
      </c>
      <c r="I256" s="40">
        <v>0</v>
      </c>
      <c r="J256" s="40">
        <v>77.0700636942675</v>
      </c>
      <c r="K256" s="39"/>
      <c r="L256" s="39"/>
    </row>
    <row r="257" spans="1:12" ht="12" customHeight="1">
      <c r="A257" s="49" t="s">
        <v>204</v>
      </c>
      <c r="B257" s="40">
        <v>46</v>
      </c>
      <c r="C257" s="40">
        <v>52.1739130434782</v>
      </c>
      <c r="D257" s="40">
        <v>39</v>
      </c>
      <c r="E257" s="40">
        <v>61.5384615384615</v>
      </c>
      <c r="F257" s="40">
        <v>38.4615384615384</v>
      </c>
      <c r="G257" s="40">
        <v>0</v>
      </c>
      <c r="H257" s="40">
        <v>0</v>
      </c>
      <c r="I257" s="40">
        <v>0</v>
      </c>
      <c r="J257" s="40">
        <v>84.7826086956521</v>
      </c>
      <c r="K257" s="39"/>
      <c r="L257" s="39"/>
    </row>
    <row r="258" spans="1:12" ht="12" customHeight="1">
      <c r="A258" s="49" t="s">
        <v>205</v>
      </c>
      <c r="B258" s="40">
        <v>47</v>
      </c>
      <c r="C258" s="40">
        <v>53.1914893617021</v>
      </c>
      <c r="D258" s="40">
        <v>36</v>
      </c>
      <c r="E258" s="40">
        <v>69.4444444444444</v>
      </c>
      <c r="F258" s="40">
        <v>25</v>
      </c>
      <c r="G258" s="40">
        <v>0</v>
      </c>
      <c r="H258" s="40">
        <v>5.55555555555555</v>
      </c>
      <c r="I258" s="40">
        <v>0</v>
      </c>
      <c r="J258" s="40">
        <v>76.595744680851</v>
      </c>
      <c r="K258" s="39"/>
      <c r="L258" s="39"/>
    </row>
    <row r="259" spans="1:12" ht="12" customHeight="1">
      <c r="A259" s="49" t="s">
        <v>206</v>
      </c>
      <c r="B259" s="40">
        <v>10</v>
      </c>
      <c r="C259" s="40">
        <v>0</v>
      </c>
      <c r="D259" s="40">
        <v>1</v>
      </c>
      <c r="E259" s="40">
        <v>0</v>
      </c>
      <c r="F259" s="40">
        <v>100</v>
      </c>
      <c r="G259" s="40">
        <v>0</v>
      </c>
      <c r="H259" s="40">
        <v>0</v>
      </c>
      <c r="I259" s="40">
        <v>0</v>
      </c>
      <c r="J259" s="40">
        <v>10</v>
      </c>
      <c r="K259" s="39"/>
      <c r="L259" s="39"/>
    </row>
    <row r="260" spans="1:12" ht="12" customHeight="1">
      <c r="A260" s="49" t="s">
        <v>207</v>
      </c>
      <c r="B260" s="40">
        <v>51</v>
      </c>
      <c r="C260" s="40">
        <v>60.7843137254901</v>
      </c>
      <c r="D260" s="40">
        <v>41</v>
      </c>
      <c r="E260" s="40">
        <v>75.6097560975609</v>
      </c>
      <c r="F260" s="40">
        <v>21.9512195121951</v>
      </c>
      <c r="G260" s="40">
        <v>2.4390243902439</v>
      </c>
      <c r="H260" s="40">
        <v>0</v>
      </c>
      <c r="I260" s="40">
        <v>0</v>
      </c>
      <c r="J260" s="40">
        <v>80.392156862745</v>
      </c>
      <c r="K260" s="39"/>
      <c r="L260" s="39"/>
    </row>
    <row r="261" spans="1:12" ht="12" customHeight="1">
      <c r="A261" s="49" t="s">
        <v>208</v>
      </c>
      <c r="B261" s="40">
        <v>3</v>
      </c>
      <c r="C261" s="40">
        <v>66.6666666666666</v>
      </c>
      <c r="D261" s="40">
        <v>4</v>
      </c>
      <c r="E261" s="40">
        <v>50</v>
      </c>
      <c r="F261" s="40">
        <v>50</v>
      </c>
      <c r="G261" s="40">
        <v>0</v>
      </c>
      <c r="H261" s="40">
        <v>0</v>
      </c>
      <c r="I261" s="40">
        <v>0</v>
      </c>
      <c r="J261" s="40">
        <v>133.333333333333</v>
      </c>
      <c r="K261" s="39"/>
      <c r="L261" s="39"/>
    </row>
    <row r="262" spans="1:12" ht="12" customHeight="1">
      <c r="A262" s="49" t="s">
        <v>209</v>
      </c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39"/>
      <c r="L262" s="39"/>
    </row>
    <row r="263" spans="1:12" ht="15" customHeight="1">
      <c r="A263" s="55" t="s">
        <v>210</v>
      </c>
      <c r="B263" s="40">
        <v>85</v>
      </c>
      <c r="C263" s="40">
        <v>27.0588235294117</v>
      </c>
      <c r="D263" s="40">
        <v>81</v>
      </c>
      <c r="E263" s="40">
        <v>28.395061728395</v>
      </c>
      <c r="F263" s="40">
        <v>41.9753086419753</v>
      </c>
      <c r="G263" s="40">
        <v>17.2839506172839</v>
      </c>
      <c r="H263" s="40">
        <v>12.3456790123456</v>
      </c>
      <c r="I263" s="40">
        <v>0</v>
      </c>
      <c r="J263" s="40">
        <v>95.2941176470588</v>
      </c>
      <c r="K263" s="39"/>
      <c r="L263" s="39"/>
    </row>
    <row r="264" spans="1:12" ht="12" customHeight="1">
      <c r="A264" s="49" t="s">
        <v>211</v>
      </c>
      <c r="B264" s="40">
        <v>5</v>
      </c>
      <c r="C264" s="40">
        <v>0</v>
      </c>
      <c r="D264" s="40">
        <v>2</v>
      </c>
      <c r="E264" s="40">
        <v>0</v>
      </c>
      <c r="F264" s="40">
        <v>0</v>
      </c>
      <c r="G264" s="40">
        <v>50</v>
      </c>
      <c r="H264" s="40">
        <v>50</v>
      </c>
      <c r="I264" s="40">
        <v>0</v>
      </c>
      <c r="J264" s="40">
        <v>40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39"/>
      <c r="L266" s="39"/>
    </row>
    <row r="267" spans="1:12" ht="12" customHeight="1">
      <c r="A267" s="49" t="s">
        <v>214</v>
      </c>
      <c r="B267" s="40">
        <v>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9"/>
      <c r="L267" s="39"/>
    </row>
    <row r="268" spans="1:12" ht="12" customHeight="1">
      <c r="A268" s="49" t="s">
        <v>215</v>
      </c>
      <c r="B268" s="40">
        <v>79</v>
      </c>
      <c r="C268" s="40">
        <v>29.1139240506329</v>
      </c>
      <c r="D268" s="40">
        <v>79</v>
      </c>
      <c r="E268" s="40">
        <v>29.1139240506329</v>
      </c>
      <c r="F268" s="40">
        <v>43.0379746835443</v>
      </c>
      <c r="G268" s="40">
        <v>16.4556962025316</v>
      </c>
      <c r="H268" s="40">
        <v>11.3924050632911</v>
      </c>
      <c r="I268" s="40">
        <v>0</v>
      </c>
      <c r="J268" s="40">
        <v>100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3631</v>
      </c>
      <c r="C270" s="40">
        <v>18.0391076838336</v>
      </c>
      <c r="D270" s="40">
        <v>882</v>
      </c>
      <c r="E270" s="40">
        <v>74.2630385487528</v>
      </c>
      <c r="F270" s="40">
        <v>23.3560090702947</v>
      </c>
      <c r="G270" s="40">
        <v>2.26757369614512</v>
      </c>
      <c r="H270" s="40">
        <v>0.113378684807256</v>
      </c>
      <c r="I270" s="40">
        <v>0</v>
      </c>
      <c r="J270" s="40">
        <v>24.2908289727347</v>
      </c>
      <c r="K270" s="39"/>
      <c r="L270" s="39"/>
    </row>
    <row r="271" spans="1:12" ht="12" customHeight="1">
      <c r="A271" s="49" t="s">
        <v>218</v>
      </c>
      <c r="B271" s="40">
        <v>3628</v>
      </c>
      <c r="C271" s="40">
        <v>18.0264608599779</v>
      </c>
      <c r="D271" s="40">
        <v>881</v>
      </c>
      <c r="E271" s="40">
        <v>74.2338251986379</v>
      </c>
      <c r="F271" s="40">
        <v>23.3825198637911</v>
      </c>
      <c r="G271" s="40">
        <v>2.27014755959137</v>
      </c>
      <c r="H271" s="40">
        <v>0.113507377979568</v>
      </c>
      <c r="I271" s="40">
        <v>0</v>
      </c>
      <c r="J271" s="40">
        <v>24.2833517089305</v>
      </c>
      <c r="K271" s="39"/>
      <c r="L271" s="39"/>
    </row>
    <row r="272" spans="1:12" ht="12" customHeight="1">
      <c r="A272" s="60" t="s">
        <v>219</v>
      </c>
      <c r="B272" s="40">
        <v>972</v>
      </c>
      <c r="C272" s="40">
        <v>6.37860082304526</v>
      </c>
      <c r="D272" s="40">
        <v>95</v>
      </c>
      <c r="E272" s="40">
        <v>65.2631578947368</v>
      </c>
      <c r="F272" s="40">
        <v>25.2631578947368</v>
      </c>
      <c r="G272" s="40">
        <v>9.47368421052631</v>
      </c>
      <c r="H272" s="40">
        <v>0</v>
      </c>
      <c r="I272" s="40">
        <v>0</v>
      </c>
      <c r="J272" s="40">
        <v>9.77366255144032</v>
      </c>
      <c r="K272" s="39"/>
      <c r="L272" s="39"/>
    </row>
    <row r="273" spans="1:12" ht="12" customHeight="1">
      <c r="A273" s="60" t="s">
        <v>220</v>
      </c>
      <c r="B273" s="40">
        <v>144</v>
      </c>
      <c r="C273" s="40">
        <v>15.2777777777777</v>
      </c>
      <c r="D273" s="40">
        <v>24</v>
      </c>
      <c r="E273" s="40">
        <v>91.6666666666666</v>
      </c>
      <c r="F273" s="40">
        <v>8.33333333333333</v>
      </c>
      <c r="G273" s="40">
        <v>0</v>
      </c>
      <c r="H273" s="40">
        <v>0</v>
      </c>
      <c r="I273" s="40">
        <v>0</v>
      </c>
      <c r="J273" s="40">
        <v>16.6666666666666</v>
      </c>
      <c r="K273" s="39"/>
      <c r="L273" s="39"/>
    </row>
    <row r="274" spans="1:12" ht="12" customHeight="1">
      <c r="A274" s="60" t="s">
        <v>221</v>
      </c>
      <c r="B274" s="40">
        <v>56</v>
      </c>
      <c r="C274" s="40">
        <v>76.7857142857142</v>
      </c>
      <c r="D274" s="40">
        <v>49</v>
      </c>
      <c r="E274" s="40">
        <v>87.7551020408163</v>
      </c>
      <c r="F274" s="40">
        <v>12.2448979591836</v>
      </c>
      <c r="G274" s="40">
        <v>0</v>
      </c>
      <c r="H274" s="40">
        <v>0</v>
      </c>
      <c r="I274" s="40">
        <v>0</v>
      </c>
      <c r="J274" s="40">
        <v>87.5</v>
      </c>
      <c r="K274" s="39"/>
      <c r="L274" s="39"/>
    </row>
    <row r="275" spans="1:12" ht="12" customHeight="1">
      <c r="A275" s="60" t="s">
        <v>222</v>
      </c>
      <c r="B275" s="40">
        <v>505</v>
      </c>
      <c r="C275" s="40">
        <v>44.3564356435643</v>
      </c>
      <c r="D275" s="40">
        <v>288</v>
      </c>
      <c r="E275" s="40">
        <v>77.7777777777777</v>
      </c>
      <c r="F275" s="40">
        <v>22.2222222222222</v>
      </c>
      <c r="G275" s="40">
        <v>0</v>
      </c>
      <c r="H275" s="40">
        <v>0</v>
      </c>
      <c r="I275" s="40">
        <v>0</v>
      </c>
      <c r="J275" s="40">
        <v>57.029702970297</v>
      </c>
      <c r="K275" s="39"/>
      <c r="L275" s="39"/>
    </row>
    <row r="276" spans="1:12" ht="12" customHeight="1">
      <c r="A276" s="60" t="s">
        <v>223</v>
      </c>
      <c r="B276" s="40">
        <v>434</v>
      </c>
      <c r="C276" s="40">
        <v>14.9769585253456</v>
      </c>
      <c r="D276" s="40">
        <v>85</v>
      </c>
      <c r="E276" s="40">
        <v>76.4705882352941</v>
      </c>
      <c r="F276" s="40">
        <v>21.1764705882352</v>
      </c>
      <c r="G276" s="40">
        <v>2.35294117647058</v>
      </c>
      <c r="H276" s="40">
        <v>0</v>
      </c>
      <c r="I276" s="40">
        <v>0</v>
      </c>
      <c r="J276" s="40">
        <v>19.5852534562211</v>
      </c>
      <c r="K276" s="39"/>
      <c r="L276" s="39"/>
    </row>
    <row r="277" spans="1:12" ht="12" customHeight="1">
      <c r="A277" s="60" t="s">
        <v>224</v>
      </c>
      <c r="B277" s="40">
        <v>1517</v>
      </c>
      <c r="C277" s="40">
        <v>15.6888595912986</v>
      </c>
      <c r="D277" s="40">
        <v>340</v>
      </c>
      <c r="E277" s="40">
        <v>70</v>
      </c>
      <c r="F277" s="40">
        <v>27.0588235294117</v>
      </c>
      <c r="G277" s="40">
        <v>2.64705882352941</v>
      </c>
      <c r="H277" s="40">
        <v>0.294117647058823</v>
      </c>
      <c r="I277" s="40">
        <v>0</v>
      </c>
      <c r="J277" s="40">
        <v>22.412656558998</v>
      </c>
      <c r="K277" s="39"/>
      <c r="L277" s="39"/>
    </row>
    <row r="278" spans="1:12" ht="12" customHeight="1">
      <c r="A278" s="49" t="s">
        <v>225</v>
      </c>
      <c r="B278" s="40">
        <v>3</v>
      </c>
      <c r="C278" s="40">
        <v>33.3333333333333</v>
      </c>
      <c r="D278" s="40">
        <v>1</v>
      </c>
      <c r="E278" s="40">
        <v>100</v>
      </c>
      <c r="F278" s="40">
        <v>0</v>
      </c>
      <c r="G278" s="40">
        <v>0</v>
      </c>
      <c r="H278" s="40">
        <v>0</v>
      </c>
      <c r="I278" s="40">
        <v>0</v>
      </c>
      <c r="J278" s="40">
        <v>33.3333333333333</v>
      </c>
      <c r="K278" s="39"/>
      <c r="L278" s="39"/>
    </row>
    <row r="279" spans="1:12" s="54" customFormat="1" ht="15" customHeight="1">
      <c r="A279" s="50" t="s">
        <v>226</v>
      </c>
      <c r="B279" s="64">
        <v>442</v>
      </c>
      <c r="C279" s="64">
        <v>43.4389140271493</v>
      </c>
      <c r="D279" s="64">
        <v>273</v>
      </c>
      <c r="E279" s="64">
        <v>70.3296703296703</v>
      </c>
      <c r="F279" s="64">
        <v>26.007326007326</v>
      </c>
      <c r="G279" s="64">
        <v>2.56410256410256</v>
      </c>
      <c r="H279" s="64">
        <v>0.732600732600732</v>
      </c>
      <c r="I279" s="64">
        <v>0.37</v>
      </c>
      <c r="J279" s="64">
        <v>61.7647058823529</v>
      </c>
      <c r="K279" s="53"/>
      <c r="L279" s="53"/>
    </row>
    <row r="280" spans="1:12" ht="15" customHeight="1">
      <c r="A280" s="55" t="s">
        <v>227</v>
      </c>
      <c r="B280" s="40">
        <v>185</v>
      </c>
      <c r="C280" s="40">
        <v>34.5945945945945</v>
      </c>
      <c r="D280" s="40">
        <v>82</v>
      </c>
      <c r="E280" s="40">
        <v>78.0487804878048</v>
      </c>
      <c r="F280" s="40">
        <v>18.2926829268292</v>
      </c>
      <c r="G280" s="40">
        <v>2.4390243902439</v>
      </c>
      <c r="H280" s="40">
        <v>1.21951219512195</v>
      </c>
      <c r="I280" s="40">
        <v>0</v>
      </c>
      <c r="J280" s="40">
        <v>44.3243243243243</v>
      </c>
      <c r="K280" s="39"/>
      <c r="L280" s="39"/>
    </row>
    <row r="281" spans="1:12" ht="12" customHeight="1">
      <c r="A281" s="49" t="s">
        <v>228</v>
      </c>
      <c r="B281" s="40">
        <v>76</v>
      </c>
      <c r="C281" s="40">
        <v>27.6315789473684</v>
      </c>
      <c r="D281" s="40">
        <v>29</v>
      </c>
      <c r="E281" s="40">
        <v>72.4137931034482</v>
      </c>
      <c r="F281" s="40">
        <v>17.2413793103448</v>
      </c>
      <c r="G281" s="40">
        <v>6.89655172413793</v>
      </c>
      <c r="H281" s="40">
        <v>3.44827586206896</v>
      </c>
      <c r="I281" s="40">
        <v>0</v>
      </c>
      <c r="J281" s="40">
        <v>38.1578947368421</v>
      </c>
      <c r="K281" s="39"/>
      <c r="L281" s="39"/>
    </row>
    <row r="282" spans="1:12" ht="12" customHeight="1">
      <c r="A282" s="49" t="s">
        <v>229</v>
      </c>
      <c r="B282" s="40">
        <v>93</v>
      </c>
      <c r="C282" s="40">
        <v>43.010752688172</v>
      </c>
      <c r="D282" s="40">
        <v>50</v>
      </c>
      <c r="E282" s="40">
        <v>80</v>
      </c>
      <c r="F282" s="40">
        <v>20</v>
      </c>
      <c r="G282" s="40">
        <v>0</v>
      </c>
      <c r="H282" s="40">
        <v>0</v>
      </c>
      <c r="I282" s="40">
        <v>0</v>
      </c>
      <c r="J282" s="40">
        <v>53.763440860215</v>
      </c>
      <c r="K282" s="39"/>
      <c r="L282" s="39"/>
    </row>
    <row r="283" spans="1:12" ht="12" customHeight="1">
      <c r="A283" s="60" t="s">
        <v>230</v>
      </c>
      <c r="B283" s="40">
        <v>68</v>
      </c>
      <c r="C283" s="40">
        <v>39.7058823529411</v>
      </c>
      <c r="D283" s="40">
        <v>34</v>
      </c>
      <c r="E283" s="40">
        <v>79.4117647058823</v>
      </c>
      <c r="F283" s="40">
        <v>20.5882352941176</v>
      </c>
      <c r="G283" s="40">
        <v>0</v>
      </c>
      <c r="H283" s="40">
        <v>0</v>
      </c>
      <c r="I283" s="40">
        <v>0</v>
      </c>
      <c r="J283" s="40">
        <v>50</v>
      </c>
      <c r="K283" s="39"/>
      <c r="L283" s="39"/>
    </row>
    <row r="284" spans="1:12" ht="12" customHeight="1">
      <c r="A284" s="60" t="s">
        <v>231</v>
      </c>
      <c r="B284" s="40">
        <v>25</v>
      </c>
      <c r="C284" s="40">
        <v>52</v>
      </c>
      <c r="D284" s="40">
        <v>16</v>
      </c>
      <c r="E284" s="40">
        <v>81.25</v>
      </c>
      <c r="F284" s="40">
        <v>18.75</v>
      </c>
      <c r="G284" s="40">
        <v>0</v>
      </c>
      <c r="H284" s="40">
        <v>0</v>
      </c>
      <c r="I284" s="40">
        <v>0</v>
      </c>
      <c r="J284" s="40">
        <v>64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1</v>
      </c>
      <c r="C286" s="40">
        <v>100</v>
      </c>
      <c r="D286" s="40">
        <v>1</v>
      </c>
      <c r="E286" s="40">
        <v>100</v>
      </c>
      <c r="F286" s="40">
        <v>0</v>
      </c>
      <c r="G286" s="40">
        <v>0</v>
      </c>
      <c r="H286" s="40">
        <v>0</v>
      </c>
      <c r="I286" s="40">
        <v>0</v>
      </c>
      <c r="J286" s="40">
        <v>100</v>
      </c>
      <c r="K286" s="39"/>
      <c r="L286" s="39"/>
    </row>
    <row r="287" spans="1:12" ht="12" customHeight="1">
      <c r="A287" s="49" t="s">
        <v>234</v>
      </c>
      <c r="B287" s="40">
        <v>15</v>
      </c>
      <c r="C287" s="40">
        <v>13.3333333333333</v>
      </c>
      <c r="D287" s="40">
        <v>2</v>
      </c>
      <c r="E287" s="40">
        <v>100</v>
      </c>
      <c r="F287" s="40">
        <v>0</v>
      </c>
      <c r="G287" s="40">
        <v>0</v>
      </c>
      <c r="H287" s="40">
        <v>0</v>
      </c>
      <c r="I287" s="40">
        <v>0</v>
      </c>
      <c r="J287" s="40">
        <v>13.3333333333333</v>
      </c>
      <c r="K287" s="39"/>
      <c r="L287" s="39"/>
    </row>
    <row r="288" spans="1:12" ht="15" customHeight="1">
      <c r="A288" s="55" t="s">
        <v>235</v>
      </c>
      <c r="B288" s="40">
        <v>140</v>
      </c>
      <c r="C288" s="40">
        <v>38.5714285714285</v>
      </c>
      <c r="D288" s="40">
        <v>93</v>
      </c>
      <c r="E288" s="40">
        <v>58.0645161290322</v>
      </c>
      <c r="F288" s="40">
        <v>37.6344086021505</v>
      </c>
      <c r="G288" s="40">
        <v>3.2258064516129</v>
      </c>
      <c r="H288" s="40">
        <v>0</v>
      </c>
      <c r="I288" s="40">
        <v>1.08</v>
      </c>
      <c r="J288" s="40">
        <v>66.4285714285714</v>
      </c>
      <c r="K288" s="39"/>
      <c r="L288" s="39"/>
    </row>
    <row r="289" spans="1:12" ht="12" customHeight="1">
      <c r="A289" s="49" t="s">
        <v>236</v>
      </c>
      <c r="B289" s="40">
        <v>82</v>
      </c>
      <c r="C289" s="40">
        <v>46.3414634146341</v>
      </c>
      <c r="D289" s="40">
        <v>70</v>
      </c>
      <c r="E289" s="40">
        <v>54.2857142857142</v>
      </c>
      <c r="F289" s="40">
        <v>42.8571428571428</v>
      </c>
      <c r="G289" s="40">
        <v>1.42857142857142</v>
      </c>
      <c r="H289" s="40">
        <v>0</v>
      </c>
      <c r="I289" s="40">
        <v>1.43</v>
      </c>
      <c r="J289" s="40">
        <v>85.3658536585365</v>
      </c>
      <c r="K289" s="39"/>
      <c r="L289" s="39"/>
    </row>
    <row r="290" spans="1:12" ht="12" customHeight="1">
      <c r="A290" s="60" t="s">
        <v>237</v>
      </c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39"/>
      <c r="L290" s="39"/>
    </row>
    <row r="291" spans="1:12" ht="12" customHeight="1">
      <c r="A291" s="60" t="s">
        <v>238</v>
      </c>
      <c r="B291" s="40">
        <v>9</v>
      </c>
      <c r="C291" s="40">
        <v>33.3333333333333</v>
      </c>
      <c r="D291" s="40">
        <v>5</v>
      </c>
      <c r="E291" s="40">
        <v>60</v>
      </c>
      <c r="F291" s="40">
        <v>40</v>
      </c>
      <c r="G291" s="40">
        <v>0</v>
      </c>
      <c r="H291" s="40">
        <v>0</v>
      </c>
      <c r="I291" s="40">
        <v>0</v>
      </c>
      <c r="J291" s="40">
        <v>55.5555555555555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2</v>
      </c>
      <c r="C295" s="40">
        <v>50</v>
      </c>
      <c r="D295" s="40">
        <v>2</v>
      </c>
      <c r="E295" s="40">
        <v>50</v>
      </c>
      <c r="F295" s="40">
        <v>50</v>
      </c>
      <c r="G295" s="40">
        <v>0</v>
      </c>
      <c r="H295" s="40">
        <v>0</v>
      </c>
      <c r="I295" s="40">
        <v>0</v>
      </c>
      <c r="J295" s="40">
        <v>100</v>
      </c>
      <c r="K295" s="39"/>
      <c r="L295" s="39"/>
    </row>
    <row r="296" spans="1:12" ht="12" customHeight="1">
      <c r="A296" s="61" t="s">
        <v>243</v>
      </c>
      <c r="B296" s="40">
        <v>7</v>
      </c>
      <c r="C296" s="40">
        <v>28.5714285714285</v>
      </c>
      <c r="D296" s="40">
        <v>3</v>
      </c>
      <c r="E296" s="40">
        <v>66.6666666666666</v>
      </c>
      <c r="F296" s="40">
        <v>33.3333333333333</v>
      </c>
      <c r="G296" s="40">
        <v>0</v>
      </c>
      <c r="H296" s="40">
        <v>0</v>
      </c>
      <c r="I296" s="40">
        <v>0</v>
      </c>
      <c r="J296" s="40">
        <v>42.8571428571428</v>
      </c>
      <c r="K296" s="39"/>
      <c r="L296" s="39"/>
    </row>
    <row r="297" spans="1:12" ht="12" customHeight="1">
      <c r="A297" s="60" t="s">
        <v>244</v>
      </c>
      <c r="B297" s="40">
        <v>73</v>
      </c>
      <c r="C297" s="40">
        <v>47.945205479452</v>
      </c>
      <c r="D297" s="40">
        <v>65</v>
      </c>
      <c r="E297" s="40">
        <v>53.8461538461538</v>
      </c>
      <c r="F297" s="40">
        <v>43.076923076923</v>
      </c>
      <c r="G297" s="40">
        <v>1.53846153846153</v>
      </c>
      <c r="H297" s="40">
        <v>0</v>
      </c>
      <c r="I297" s="40">
        <v>1.54</v>
      </c>
      <c r="J297" s="40">
        <v>89.0410958904109</v>
      </c>
      <c r="K297" s="39"/>
      <c r="L297" s="39"/>
    </row>
    <row r="298" spans="1:12" ht="12" customHeight="1">
      <c r="A298" s="49" t="s">
        <v>245</v>
      </c>
      <c r="B298" s="40">
        <v>2</v>
      </c>
      <c r="C298" s="40">
        <v>50</v>
      </c>
      <c r="D298" s="40">
        <v>1</v>
      </c>
      <c r="E298" s="40">
        <v>100</v>
      </c>
      <c r="F298" s="40">
        <v>0</v>
      </c>
      <c r="G298" s="40">
        <v>0</v>
      </c>
      <c r="H298" s="40">
        <v>0</v>
      </c>
      <c r="I298" s="40">
        <v>0</v>
      </c>
      <c r="J298" s="40">
        <v>50</v>
      </c>
      <c r="K298" s="39"/>
      <c r="L298" s="39"/>
    </row>
    <row r="299" spans="1:12" ht="12" customHeight="1">
      <c r="A299" s="49" t="s">
        <v>246</v>
      </c>
      <c r="B299" s="40">
        <v>23</v>
      </c>
      <c r="C299" s="40">
        <v>8.69565217391304</v>
      </c>
      <c r="D299" s="40">
        <v>3</v>
      </c>
      <c r="E299" s="40">
        <v>66.6666666666666</v>
      </c>
      <c r="F299" s="40">
        <v>33.3333333333333</v>
      </c>
      <c r="G299" s="40">
        <v>0</v>
      </c>
      <c r="H299" s="40">
        <v>0</v>
      </c>
      <c r="I299" s="40">
        <v>0</v>
      </c>
      <c r="J299" s="40">
        <v>13.0434782608695</v>
      </c>
      <c r="K299" s="39"/>
      <c r="L299" s="39"/>
    </row>
    <row r="300" spans="1:12" ht="12" customHeight="1">
      <c r="A300" s="49" t="s">
        <v>247</v>
      </c>
      <c r="B300" s="40">
        <v>33</v>
      </c>
      <c r="C300" s="40">
        <v>39.3939393939393</v>
      </c>
      <c r="D300" s="40">
        <v>19</v>
      </c>
      <c r="E300" s="40">
        <v>68.4210526315789</v>
      </c>
      <c r="F300" s="40">
        <v>21.0526315789473</v>
      </c>
      <c r="G300" s="40">
        <v>10.5263157894736</v>
      </c>
      <c r="H300" s="40">
        <v>0</v>
      </c>
      <c r="I300" s="40">
        <v>0</v>
      </c>
      <c r="J300" s="40">
        <v>57.5757575757575</v>
      </c>
      <c r="K300" s="39"/>
      <c r="L300" s="39"/>
    </row>
    <row r="301" spans="1:12" ht="15" customHeight="1">
      <c r="A301" s="55" t="s">
        <v>248</v>
      </c>
      <c r="B301" s="40">
        <v>117</v>
      </c>
      <c r="C301" s="40">
        <v>63.2478632478632</v>
      </c>
      <c r="D301" s="40">
        <v>98</v>
      </c>
      <c r="E301" s="40">
        <v>75.5102040816326</v>
      </c>
      <c r="F301" s="40">
        <v>21.4285714285714</v>
      </c>
      <c r="G301" s="40">
        <v>2.04081632653061</v>
      </c>
      <c r="H301" s="40">
        <v>1.0204081632653</v>
      </c>
      <c r="I301" s="40">
        <v>0</v>
      </c>
      <c r="J301" s="40">
        <v>83.7606837606837</v>
      </c>
      <c r="K301" s="39"/>
      <c r="L301" s="39"/>
    </row>
    <row r="302" spans="1:12" ht="12" customHeight="1">
      <c r="A302" s="49" t="s">
        <v>249</v>
      </c>
      <c r="B302" s="40">
        <v>8</v>
      </c>
      <c r="C302" s="40">
        <v>87.5</v>
      </c>
      <c r="D302" s="40">
        <v>10</v>
      </c>
      <c r="E302" s="40">
        <v>70</v>
      </c>
      <c r="F302" s="40">
        <v>10</v>
      </c>
      <c r="G302" s="40">
        <v>10</v>
      </c>
      <c r="H302" s="40">
        <v>10</v>
      </c>
      <c r="I302" s="40">
        <v>0</v>
      </c>
      <c r="J302" s="40">
        <v>125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14</v>
      </c>
      <c r="C305" s="40">
        <v>78.5714285714285</v>
      </c>
      <c r="D305" s="40">
        <v>16</v>
      </c>
      <c r="E305" s="40">
        <v>68.75</v>
      </c>
      <c r="F305" s="40">
        <v>31.25</v>
      </c>
      <c r="G305" s="40">
        <v>0</v>
      </c>
      <c r="H305" s="40">
        <v>0</v>
      </c>
      <c r="I305" s="40">
        <v>0</v>
      </c>
      <c r="J305" s="40">
        <v>114.285714285714</v>
      </c>
      <c r="K305" s="39"/>
      <c r="L305" s="39"/>
    </row>
    <row r="306" spans="1:12" ht="12" customHeight="1">
      <c r="A306" s="49" t="s">
        <v>253</v>
      </c>
      <c r="B306" s="40">
        <v>95</v>
      </c>
      <c r="C306" s="40">
        <v>58.9473684210526</v>
      </c>
      <c r="D306" s="40">
        <v>72</v>
      </c>
      <c r="E306" s="40">
        <v>77.7777777777777</v>
      </c>
      <c r="F306" s="40">
        <v>20.8333333333333</v>
      </c>
      <c r="G306" s="40">
        <v>1.38888888888888</v>
      </c>
      <c r="H306" s="40">
        <v>0</v>
      </c>
      <c r="I306" s="40">
        <v>0</v>
      </c>
      <c r="J306" s="40">
        <v>75.7894736842105</v>
      </c>
      <c r="K306" s="39"/>
      <c r="L306" s="39"/>
    </row>
    <row r="307" spans="1:12" s="54" customFormat="1" ht="15" customHeight="1">
      <c r="A307" s="50" t="s">
        <v>254</v>
      </c>
      <c r="B307" s="64">
        <v>608</v>
      </c>
      <c r="C307" s="64">
        <v>50.9868421052631</v>
      </c>
      <c r="D307" s="64">
        <v>505</v>
      </c>
      <c r="E307" s="64">
        <v>61.3861386138613</v>
      </c>
      <c r="F307" s="64">
        <v>33.6633663366336</v>
      </c>
      <c r="G307" s="64">
        <v>4.55445544554455</v>
      </c>
      <c r="H307" s="64">
        <v>0.198019801980198</v>
      </c>
      <c r="I307" s="64">
        <v>0.2</v>
      </c>
      <c r="J307" s="64">
        <v>83.0592105263157</v>
      </c>
      <c r="K307" s="53"/>
      <c r="L307" s="53"/>
    </row>
    <row r="308" spans="1:12" ht="15" customHeight="1">
      <c r="A308" s="55" t="s">
        <v>255</v>
      </c>
      <c r="B308" s="40">
        <v>107</v>
      </c>
      <c r="C308" s="40">
        <v>43.9252336448598</v>
      </c>
      <c r="D308" s="40">
        <v>63</v>
      </c>
      <c r="E308" s="40">
        <v>74.6031746031746</v>
      </c>
      <c r="F308" s="40">
        <v>22.2222222222222</v>
      </c>
      <c r="G308" s="40">
        <v>1.58730158730158</v>
      </c>
      <c r="H308" s="40">
        <v>1.58730158730158</v>
      </c>
      <c r="I308" s="40">
        <v>0</v>
      </c>
      <c r="J308" s="40">
        <v>58.8785046728971</v>
      </c>
      <c r="K308" s="39"/>
      <c r="L308" s="39"/>
    </row>
    <row r="309" spans="1:12" ht="12" customHeight="1">
      <c r="A309" s="49" t="s">
        <v>256</v>
      </c>
      <c r="B309" s="40">
        <v>19</v>
      </c>
      <c r="C309" s="40">
        <v>31.578947368421</v>
      </c>
      <c r="D309" s="40">
        <v>6</v>
      </c>
      <c r="E309" s="40">
        <v>100</v>
      </c>
      <c r="F309" s="40">
        <v>0</v>
      </c>
      <c r="G309" s="40">
        <v>0</v>
      </c>
      <c r="H309" s="40">
        <v>0</v>
      </c>
      <c r="I309" s="40">
        <v>0</v>
      </c>
      <c r="J309" s="40">
        <v>31.578947368421</v>
      </c>
      <c r="K309" s="39"/>
      <c r="L309" s="39"/>
    </row>
    <row r="310" spans="1:12" ht="12" customHeight="1">
      <c r="A310" s="49" t="s">
        <v>257</v>
      </c>
      <c r="B310" s="40">
        <v>3</v>
      </c>
      <c r="C310" s="40">
        <v>66.6666666666666</v>
      </c>
      <c r="D310" s="40">
        <v>2</v>
      </c>
      <c r="E310" s="40">
        <v>100</v>
      </c>
      <c r="F310" s="40">
        <v>0</v>
      </c>
      <c r="G310" s="40">
        <v>0</v>
      </c>
      <c r="H310" s="40">
        <v>0</v>
      </c>
      <c r="I310" s="40">
        <v>0</v>
      </c>
      <c r="J310" s="40">
        <v>66.6666666666666</v>
      </c>
      <c r="K310" s="39"/>
      <c r="L310" s="39"/>
    </row>
    <row r="311" spans="1:12" ht="12" customHeight="1">
      <c r="A311" s="49" t="s">
        <v>258</v>
      </c>
      <c r="B311" s="40">
        <v>23</v>
      </c>
      <c r="C311" s="40">
        <v>47.8260869565217</v>
      </c>
      <c r="D311" s="40">
        <v>14</v>
      </c>
      <c r="E311" s="40">
        <v>78.5714285714285</v>
      </c>
      <c r="F311" s="40">
        <v>14.2857142857142</v>
      </c>
      <c r="G311" s="40">
        <v>7.14285714285714</v>
      </c>
      <c r="H311" s="40">
        <v>0</v>
      </c>
      <c r="I311" s="40">
        <v>0</v>
      </c>
      <c r="J311" s="40">
        <v>60.8695652173913</v>
      </c>
      <c r="K311" s="39"/>
      <c r="L311" s="39"/>
    </row>
    <row r="312" spans="1:12" ht="12" customHeight="1">
      <c r="A312" s="49" t="s">
        <v>259</v>
      </c>
      <c r="B312" s="40">
        <v>6</v>
      </c>
      <c r="C312" s="40">
        <v>83.3333333333333</v>
      </c>
      <c r="D312" s="40">
        <v>7</v>
      </c>
      <c r="E312" s="40">
        <v>71.4285714285714</v>
      </c>
      <c r="F312" s="40">
        <v>28.5714285714285</v>
      </c>
      <c r="G312" s="40">
        <v>0</v>
      </c>
      <c r="H312" s="40">
        <v>0</v>
      </c>
      <c r="I312" s="40">
        <v>0</v>
      </c>
      <c r="J312" s="40">
        <v>116.666666666666</v>
      </c>
      <c r="K312" s="39"/>
      <c r="L312" s="39"/>
    </row>
    <row r="313" spans="1:12" ht="12" customHeight="1">
      <c r="A313" s="49" t="s">
        <v>260</v>
      </c>
      <c r="B313" s="40">
        <v>9</v>
      </c>
      <c r="C313" s="40">
        <v>88.8888888888888</v>
      </c>
      <c r="D313" s="40">
        <v>12</v>
      </c>
      <c r="E313" s="40">
        <v>66.6666666666666</v>
      </c>
      <c r="F313" s="40">
        <v>33.3333333333333</v>
      </c>
      <c r="G313" s="40">
        <v>0</v>
      </c>
      <c r="H313" s="40">
        <v>0</v>
      </c>
      <c r="I313" s="40">
        <v>0</v>
      </c>
      <c r="J313" s="40">
        <v>133.333333333333</v>
      </c>
      <c r="K313" s="39"/>
      <c r="L313" s="39"/>
    </row>
    <row r="314" spans="1:12" ht="12" customHeight="1">
      <c r="A314" s="60" t="s">
        <v>261</v>
      </c>
      <c r="B314" s="40">
        <v>1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9"/>
      <c r="L314" s="39"/>
    </row>
    <row r="315" spans="1:12" ht="12" customHeight="1">
      <c r="A315" s="60" t="s">
        <v>262</v>
      </c>
      <c r="B315" s="40">
        <v>8</v>
      </c>
      <c r="C315" s="40">
        <v>100</v>
      </c>
      <c r="D315" s="40">
        <v>12</v>
      </c>
      <c r="E315" s="40">
        <v>66.6666666666666</v>
      </c>
      <c r="F315" s="40">
        <v>33.3333333333333</v>
      </c>
      <c r="G315" s="40">
        <v>0</v>
      </c>
      <c r="H315" s="40">
        <v>0</v>
      </c>
      <c r="I315" s="40">
        <v>0</v>
      </c>
      <c r="J315" s="40">
        <v>150</v>
      </c>
      <c r="K315" s="39"/>
      <c r="L315" s="39"/>
    </row>
    <row r="316" spans="1:12" ht="12" customHeight="1">
      <c r="A316" s="49" t="s">
        <v>263</v>
      </c>
      <c r="B316" s="40">
        <v>47</v>
      </c>
      <c r="C316" s="40">
        <v>31.9148936170212</v>
      </c>
      <c r="D316" s="40">
        <v>22</v>
      </c>
      <c r="E316" s="40">
        <v>68.1818181818181</v>
      </c>
      <c r="F316" s="40">
        <v>27.2727272727272</v>
      </c>
      <c r="G316" s="40">
        <v>0</v>
      </c>
      <c r="H316" s="40">
        <v>4.54545454545454</v>
      </c>
      <c r="I316" s="40">
        <v>0</v>
      </c>
      <c r="J316" s="40">
        <v>46.8085106382978</v>
      </c>
      <c r="K316" s="39"/>
      <c r="L316" s="39"/>
    </row>
    <row r="317" spans="1:12" ht="15" customHeight="1">
      <c r="A317" s="55" t="s">
        <v>264</v>
      </c>
      <c r="B317" s="40">
        <v>437</v>
      </c>
      <c r="C317" s="40">
        <v>48.0549199084668</v>
      </c>
      <c r="D317" s="40">
        <v>376</v>
      </c>
      <c r="E317" s="40">
        <v>55.8510638297872</v>
      </c>
      <c r="F317" s="40">
        <v>38.563829787234</v>
      </c>
      <c r="G317" s="40">
        <v>5.58510638297872</v>
      </c>
      <c r="H317" s="40">
        <v>0</v>
      </c>
      <c r="I317" s="40">
        <v>0</v>
      </c>
      <c r="J317" s="40">
        <v>86.0411899313501</v>
      </c>
      <c r="K317" s="39"/>
      <c r="L317" s="39"/>
    </row>
    <row r="318" spans="1:12" ht="12" customHeight="1">
      <c r="A318" s="49" t="s">
        <v>265</v>
      </c>
      <c r="B318" s="40">
        <v>100</v>
      </c>
      <c r="C318" s="40">
        <v>52</v>
      </c>
      <c r="D318" s="40">
        <v>92</v>
      </c>
      <c r="E318" s="40">
        <v>56.5217391304347</v>
      </c>
      <c r="F318" s="40">
        <v>35.8695652173913</v>
      </c>
      <c r="G318" s="40">
        <v>7.60869565217391</v>
      </c>
      <c r="H318" s="40">
        <v>0</v>
      </c>
      <c r="I318" s="40">
        <v>0</v>
      </c>
      <c r="J318" s="40">
        <v>92</v>
      </c>
      <c r="K318" s="39"/>
      <c r="L318" s="39"/>
    </row>
    <row r="319" spans="1:12" ht="12" customHeight="1">
      <c r="A319" s="60" t="s">
        <v>266</v>
      </c>
      <c r="B319" s="40">
        <v>22</v>
      </c>
      <c r="C319" s="40">
        <v>63.6363636363636</v>
      </c>
      <c r="D319" s="40">
        <v>20</v>
      </c>
      <c r="E319" s="40">
        <v>70</v>
      </c>
      <c r="F319" s="40">
        <v>25</v>
      </c>
      <c r="G319" s="40">
        <v>5</v>
      </c>
      <c r="H319" s="40">
        <v>0</v>
      </c>
      <c r="I319" s="40">
        <v>0</v>
      </c>
      <c r="J319" s="40">
        <v>90.9090909090909</v>
      </c>
      <c r="K319" s="39"/>
      <c r="L319" s="39"/>
    </row>
    <row r="320" spans="1:12" ht="12" customHeight="1">
      <c r="A320" s="60" t="s">
        <v>267</v>
      </c>
      <c r="B320" s="40">
        <v>52</v>
      </c>
      <c r="C320" s="40">
        <v>42.3076923076923</v>
      </c>
      <c r="D320" s="40">
        <v>44</v>
      </c>
      <c r="E320" s="40">
        <v>50</v>
      </c>
      <c r="F320" s="40">
        <v>40.9090909090909</v>
      </c>
      <c r="G320" s="40">
        <v>9.09090909090909</v>
      </c>
      <c r="H320" s="40">
        <v>0</v>
      </c>
      <c r="I320" s="40">
        <v>0</v>
      </c>
      <c r="J320" s="40">
        <v>84.6153846153846</v>
      </c>
      <c r="K320" s="39"/>
      <c r="L320" s="39"/>
    </row>
    <row r="321" spans="1:12" ht="12" customHeight="1">
      <c r="A321" s="60" t="s">
        <v>268</v>
      </c>
      <c r="B321" s="40">
        <v>26</v>
      </c>
      <c r="C321" s="40">
        <v>61.5384615384615</v>
      </c>
      <c r="D321" s="40">
        <v>28</v>
      </c>
      <c r="E321" s="40">
        <v>57.1428571428571</v>
      </c>
      <c r="F321" s="40">
        <v>35.7142857142857</v>
      </c>
      <c r="G321" s="40">
        <v>7.14285714285714</v>
      </c>
      <c r="H321" s="40">
        <v>0</v>
      </c>
      <c r="I321" s="40">
        <v>0</v>
      </c>
      <c r="J321" s="40">
        <v>107.692307692307</v>
      </c>
      <c r="K321" s="39"/>
      <c r="L321" s="39"/>
    </row>
    <row r="322" spans="1:12" ht="12" customHeight="1">
      <c r="A322" s="49" t="s">
        <v>269</v>
      </c>
      <c r="B322" s="40">
        <v>117</v>
      </c>
      <c r="C322" s="40">
        <v>43.5897435897435</v>
      </c>
      <c r="D322" s="40">
        <v>95</v>
      </c>
      <c r="E322" s="40">
        <v>53.6842105263157</v>
      </c>
      <c r="F322" s="40">
        <v>41.0526315789473</v>
      </c>
      <c r="G322" s="40">
        <v>5.26315789473684</v>
      </c>
      <c r="H322" s="40">
        <v>0</v>
      </c>
      <c r="I322" s="40">
        <v>0</v>
      </c>
      <c r="J322" s="40">
        <v>81.1965811965811</v>
      </c>
      <c r="K322" s="39"/>
      <c r="L322" s="39"/>
    </row>
    <row r="323" spans="1:12" ht="12" customHeight="1">
      <c r="A323" s="49" t="s">
        <v>270</v>
      </c>
      <c r="B323" s="40">
        <v>78</v>
      </c>
      <c r="C323" s="40">
        <v>50</v>
      </c>
      <c r="D323" s="40">
        <v>92</v>
      </c>
      <c r="E323" s="40">
        <v>42.391304347826</v>
      </c>
      <c r="F323" s="40">
        <v>47.8260869565217</v>
      </c>
      <c r="G323" s="40">
        <v>9.78260869565217</v>
      </c>
      <c r="H323" s="40">
        <v>0</v>
      </c>
      <c r="I323" s="40">
        <v>0</v>
      </c>
      <c r="J323" s="40">
        <v>117.948717948717</v>
      </c>
      <c r="K323" s="39"/>
      <c r="L323" s="39"/>
    </row>
    <row r="324" spans="1:12" ht="12" customHeight="1">
      <c r="A324" s="49" t="s">
        <v>271</v>
      </c>
      <c r="B324" s="40">
        <v>142</v>
      </c>
      <c r="C324" s="40">
        <v>47.8873239436619</v>
      </c>
      <c r="D324" s="40">
        <v>97</v>
      </c>
      <c r="E324" s="40">
        <v>70.1030927835051</v>
      </c>
      <c r="F324" s="40">
        <v>29.8969072164948</v>
      </c>
      <c r="G324" s="40">
        <v>0</v>
      </c>
      <c r="H324" s="40">
        <v>0</v>
      </c>
      <c r="I324" s="40">
        <v>0</v>
      </c>
      <c r="J324" s="40">
        <v>68.3098591549295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64</v>
      </c>
      <c r="C327" s="40">
        <v>82.8125</v>
      </c>
      <c r="D327" s="40">
        <v>66</v>
      </c>
      <c r="E327" s="40">
        <v>80.3030303030303</v>
      </c>
      <c r="F327" s="40">
        <v>16.6666666666666</v>
      </c>
      <c r="G327" s="40">
        <v>1.51515151515151</v>
      </c>
      <c r="H327" s="40">
        <v>0</v>
      </c>
      <c r="I327" s="40">
        <v>1.52</v>
      </c>
      <c r="J327" s="40">
        <v>103.125</v>
      </c>
      <c r="K327" s="39"/>
      <c r="L327" s="39"/>
    </row>
    <row r="328" spans="1:12" s="54" customFormat="1" ht="15" customHeight="1">
      <c r="A328" s="50" t="s">
        <v>275</v>
      </c>
      <c r="B328" s="64">
        <v>4659</v>
      </c>
      <c r="C328" s="64">
        <v>70.2511268512556</v>
      </c>
      <c r="D328" s="64">
        <v>4146</v>
      </c>
      <c r="E328" s="64">
        <v>78.9435600578871</v>
      </c>
      <c r="F328" s="64">
        <v>17.6073323685479</v>
      </c>
      <c r="G328" s="64">
        <v>2.4602026049204</v>
      </c>
      <c r="H328" s="64">
        <v>0.940665701881331</v>
      </c>
      <c r="I328" s="64">
        <v>0.05</v>
      </c>
      <c r="J328" s="64">
        <v>88.9890534449452</v>
      </c>
      <c r="K328" s="53"/>
      <c r="L328" s="53"/>
    </row>
    <row r="329" spans="1:12" s="54" customFormat="1" ht="15" customHeight="1">
      <c r="A329" s="50" t="s">
        <v>276</v>
      </c>
      <c r="B329" s="64">
        <v>2060</v>
      </c>
      <c r="C329" s="64">
        <v>76.26213592233</v>
      </c>
      <c r="D329" s="64">
        <v>1838</v>
      </c>
      <c r="E329" s="64">
        <v>85.4733405875952</v>
      </c>
      <c r="F329" s="64">
        <v>13.220892274211</v>
      </c>
      <c r="G329" s="64">
        <v>1.14254624591947</v>
      </c>
      <c r="H329" s="64">
        <v>0.163220892274211</v>
      </c>
      <c r="I329" s="64">
        <v>0</v>
      </c>
      <c r="J329" s="64">
        <v>89.2233009708737</v>
      </c>
      <c r="K329" s="53"/>
      <c r="L329" s="53"/>
    </row>
    <row r="330" spans="1:12" ht="12" customHeight="1">
      <c r="A330" s="49" t="s">
        <v>277</v>
      </c>
      <c r="B330" s="40">
        <v>39</v>
      </c>
      <c r="C330" s="40">
        <v>33.3333333333333</v>
      </c>
      <c r="D330" s="40">
        <v>20</v>
      </c>
      <c r="E330" s="40">
        <v>65</v>
      </c>
      <c r="F330" s="40">
        <v>35</v>
      </c>
      <c r="G330" s="40">
        <v>0</v>
      </c>
      <c r="H330" s="40">
        <v>0</v>
      </c>
      <c r="I330" s="40">
        <v>0</v>
      </c>
      <c r="J330" s="40">
        <v>51.2820512820512</v>
      </c>
      <c r="K330" s="39"/>
      <c r="L330" s="39"/>
    </row>
    <row r="331" spans="1:12" ht="12" customHeight="1">
      <c r="A331" s="49" t="s">
        <v>278</v>
      </c>
      <c r="B331" s="40">
        <v>1049</v>
      </c>
      <c r="C331" s="40">
        <v>82.0781696854146</v>
      </c>
      <c r="D331" s="40">
        <v>1008</v>
      </c>
      <c r="E331" s="40">
        <v>85.4166666666666</v>
      </c>
      <c r="F331" s="40">
        <v>13.1944444444444</v>
      </c>
      <c r="G331" s="40">
        <v>1.28968253968253</v>
      </c>
      <c r="H331" s="40">
        <v>0.0992063492063492</v>
      </c>
      <c r="I331" s="40">
        <v>0</v>
      </c>
      <c r="J331" s="40">
        <v>96.0915157292659</v>
      </c>
      <c r="K331" s="39"/>
      <c r="L331" s="39"/>
    </row>
    <row r="332" spans="1:12" ht="12" customHeight="1">
      <c r="A332" s="49" t="s">
        <v>279</v>
      </c>
      <c r="B332" s="40">
        <v>493</v>
      </c>
      <c r="C332" s="40">
        <v>87.4239350912778</v>
      </c>
      <c r="D332" s="40">
        <v>480</v>
      </c>
      <c r="E332" s="40">
        <v>89.7916666666666</v>
      </c>
      <c r="F332" s="40">
        <v>9.79166666666666</v>
      </c>
      <c r="G332" s="40">
        <v>0.416666666666666</v>
      </c>
      <c r="H332" s="40">
        <v>0</v>
      </c>
      <c r="I332" s="40">
        <v>0</v>
      </c>
      <c r="J332" s="40">
        <v>97.3630831643002</v>
      </c>
      <c r="K332" s="39"/>
      <c r="L332" s="39"/>
    </row>
    <row r="333" spans="1:12" ht="12" customHeight="1">
      <c r="A333" s="49" t="s">
        <v>280</v>
      </c>
      <c r="B333" s="40">
        <v>261</v>
      </c>
      <c r="C333" s="40">
        <v>70.1149425287356</v>
      </c>
      <c r="D333" s="40">
        <v>231</v>
      </c>
      <c r="E333" s="40">
        <v>79.2207792207792</v>
      </c>
      <c r="F333" s="40">
        <v>18.1818181818181</v>
      </c>
      <c r="G333" s="40">
        <v>1.73160173160173</v>
      </c>
      <c r="H333" s="40">
        <v>0.865800865800865</v>
      </c>
      <c r="I333" s="40">
        <v>0</v>
      </c>
      <c r="J333" s="40">
        <v>88.5057471264367</v>
      </c>
      <c r="K333" s="39"/>
      <c r="L333" s="39"/>
    </row>
    <row r="334" spans="1:12" ht="12" customHeight="1">
      <c r="A334" s="49" t="s">
        <v>281</v>
      </c>
      <c r="B334" s="40">
        <v>167</v>
      </c>
      <c r="C334" s="40">
        <v>35.3293413173652</v>
      </c>
      <c r="D334" s="40">
        <v>72</v>
      </c>
      <c r="E334" s="40">
        <v>81.9444444444444</v>
      </c>
      <c r="F334" s="40">
        <v>15.2777777777777</v>
      </c>
      <c r="G334" s="40">
        <v>2.77777777777777</v>
      </c>
      <c r="H334" s="40">
        <v>0</v>
      </c>
      <c r="I334" s="40">
        <v>0</v>
      </c>
      <c r="J334" s="40">
        <v>43.1137724550898</v>
      </c>
      <c r="K334" s="39"/>
      <c r="L334" s="39"/>
    </row>
    <row r="335" spans="1:12" ht="12" customHeight="1">
      <c r="A335" s="49" t="s">
        <v>282</v>
      </c>
      <c r="B335" s="40">
        <v>51</v>
      </c>
      <c r="C335" s="40">
        <v>47.0588235294117</v>
      </c>
      <c r="D335" s="40">
        <v>27</v>
      </c>
      <c r="E335" s="40">
        <v>88.8888888888888</v>
      </c>
      <c r="F335" s="40">
        <v>11.1111111111111</v>
      </c>
      <c r="G335" s="40">
        <v>0</v>
      </c>
      <c r="H335" s="40">
        <v>0</v>
      </c>
      <c r="I335" s="40">
        <v>0</v>
      </c>
      <c r="J335" s="40">
        <v>52.9411764705882</v>
      </c>
      <c r="K335" s="39"/>
      <c r="L335" s="39"/>
    </row>
    <row r="336" spans="1:12" s="54" customFormat="1" ht="15" customHeight="1">
      <c r="A336" s="50" t="s">
        <v>0</v>
      </c>
      <c r="B336" s="64">
        <v>1626</v>
      </c>
      <c r="C336" s="64">
        <v>69.9261992619926</v>
      </c>
      <c r="D336" s="64">
        <v>1455</v>
      </c>
      <c r="E336" s="64">
        <v>78.1443298969072</v>
      </c>
      <c r="F336" s="64">
        <v>19.8625429553264</v>
      </c>
      <c r="G336" s="64">
        <v>1.51202749140893</v>
      </c>
      <c r="H336" s="64">
        <v>0.481099656357388</v>
      </c>
      <c r="I336" s="64">
        <v>0</v>
      </c>
      <c r="J336" s="64">
        <v>89.4833948339483</v>
      </c>
      <c r="K336" s="53"/>
      <c r="L336" s="53"/>
    </row>
    <row r="337" spans="1:12" ht="12" customHeight="1">
      <c r="A337" s="49" t="s">
        <v>283</v>
      </c>
      <c r="B337" s="40">
        <v>105</v>
      </c>
      <c r="C337" s="40">
        <v>56.1904761904761</v>
      </c>
      <c r="D337" s="40">
        <v>76</v>
      </c>
      <c r="E337" s="40">
        <v>77.6315789473684</v>
      </c>
      <c r="F337" s="40">
        <v>22.3684210526315</v>
      </c>
      <c r="G337" s="40">
        <v>0</v>
      </c>
      <c r="H337" s="40">
        <v>0</v>
      </c>
      <c r="I337" s="40">
        <v>0</v>
      </c>
      <c r="J337" s="40">
        <v>72.3809523809523</v>
      </c>
      <c r="K337" s="39"/>
      <c r="L337" s="39"/>
    </row>
    <row r="338" spans="1:12" ht="12" customHeight="1">
      <c r="A338" s="49" t="s">
        <v>284</v>
      </c>
      <c r="B338" s="40">
        <v>460</v>
      </c>
      <c r="C338" s="40">
        <v>68.2608695652173</v>
      </c>
      <c r="D338" s="40">
        <v>410</v>
      </c>
      <c r="E338" s="40">
        <v>76.5853658536585</v>
      </c>
      <c r="F338" s="40">
        <v>21.2195121951219</v>
      </c>
      <c r="G338" s="40">
        <v>1.21951219512195</v>
      </c>
      <c r="H338" s="40">
        <v>0.97560975609756</v>
      </c>
      <c r="I338" s="40">
        <v>0</v>
      </c>
      <c r="J338" s="40">
        <v>89.1304347826086</v>
      </c>
      <c r="K338" s="39"/>
      <c r="L338" s="39"/>
    </row>
    <row r="339" spans="1:12" ht="12" customHeight="1">
      <c r="A339" s="49" t="s">
        <v>285</v>
      </c>
      <c r="B339" s="40">
        <v>980</v>
      </c>
      <c r="C339" s="40">
        <v>72.0408163265306</v>
      </c>
      <c r="D339" s="40">
        <v>882</v>
      </c>
      <c r="E339" s="40">
        <v>80.0453514739229</v>
      </c>
      <c r="F339" s="40">
        <v>17.9138321995464</v>
      </c>
      <c r="G339" s="40">
        <v>1.70068027210884</v>
      </c>
      <c r="H339" s="40">
        <v>0.340136054421768</v>
      </c>
      <c r="I339" s="40">
        <v>0</v>
      </c>
      <c r="J339" s="40">
        <v>90</v>
      </c>
      <c r="K339" s="39"/>
      <c r="L339" s="39"/>
    </row>
    <row r="340" spans="1:12" ht="12" customHeight="1">
      <c r="A340" s="49" t="s">
        <v>286</v>
      </c>
      <c r="B340" s="40">
        <v>74</v>
      </c>
      <c r="C340" s="40">
        <v>75.6756756756756</v>
      </c>
      <c r="D340" s="40">
        <v>80</v>
      </c>
      <c r="E340" s="40">
        <v>70</v>
      </c>
      <c r="F340" s="40">
        <v>27.5</v>
      </c>
      <c r="G340" s="40">
        <v>2.5</v>
      </c>
      <c r="H340" s="40">
        <v>0</v>
      </c>
      <c r="I340" s="40">
        <v>0</v>
      </c>
      <c r="J340" s="40">
        <v>108.108108108108</v>
      </c>
      <c r="K340" s="39"/>
      <c r="L340" s="39"/>
    </row>
    <row r="341" spans="1:12" ht="12" customHeight="1">
      <c r="A341" s="49" t="s">
        <v>287</v>
      </c>
      <c r="B341" s="40">
        <v>7</v>
      </c>
      <c r="C341" s="40">
        <v>28.5714285714285</v>
      </c>
      <c r="D341" s="40">
        <v>7</v>
      </c>
      <c r="E341" s="40">
        <v>28.5714285714285</v>
      </c>
      <c r="F341" s="40">
        <v>71.4285714285714</v>
      </c>
      <c r="G341" s="40">
        <v>0</v>
      </c>
      <c r="H341" s="40">
        <v>0</v>
      </c>
      <c r="I341" s="40">
        <v>0</v>
      </c>
      <c r="J341" s="40">
        <v>100</v>
      </c>
      <c r="K341" s="39"/>
      <c r="L341" s="39"/>
    </row>
    <row r="342" spans="1:12" s="54" customFormat="1" ht="15" customHeight="1">
      <c r="A342" s="50" t="s">
        <v>288</v>
      </c>
      <c r="B342" s="64">
        <v>123</v>
      </c>
      <c r="C342" s="64">
        <v>58.5365853658536</v>
      </c>
      <c r="D342" s="64">
        <v>136</v>
      </c>
      <c r="E342" s="64">
        <v>52.9411764705882</v>
      </c>
      <c r="F342" s="64">
        <v>31.6176470588235</v>
      </c>
      <c r="G342" s="64">
        <v>12.5</v>
      </c>
      <c r="H342" s="64">
        <v>2.94117647058823</v>
      </c>
      <c r="I342" s="64">
        <v>0</v>
      </c>
      <c r="J342" s="64">
        <v>110.569105691056</v>
      </c>
      <c r="K342" s="53"/>
      <c r="L342" s="53"/>
    </row>
    <row r="343" spans="1:12" ht="12" customHeight="1">
      <c r="A343" s="49" t="s">
        <v>289</v>
      </c>
      <c r="B343" s="40">
        <v>5</v>
      </c>
      <c r="C343" s="40">
        <v>40</v>
      </c>
      <c r="D343" s="40">
        <v>4</v>
      </c>
      <c r="E343" s="40">
        <v>50</v>
      </c>
      <c r="F343" s="40">
        <v>50</v>
      </c>
      <c r="G343" s="40">
        <v>0</v>
      </c>
      <c r="H343" s="40">
        <v>0</v>
      </c>
      <c r="I343" s="40">
        <v>0</v>
      </c>
      <c r="J343" s="40">
        <v>80</v>
      </c>
      <c r="K343" s="39"/>
      <c r="L343" s="39"/>
    </row>
    <row r="344" spans="1:12" ht="12" customHeight="1">
      <c r="A344" s="49" t="s">
        <v>290</v>
      </c>
      <c r="B344" s="40">
        <v>16</v>
      </c>
      <c r="C344" s="40">
        <v>81.25</v>
      </c>
      <c r="D344" s="40">
        <v>25</v>
      </c>
      <c r="E344" s="40">
        <v>52</v>
      </c>
      <c r="F344" s="40">
        <v>44</v>
      </c>
      <c r="G344" s="40">
        <v>4</v>
      </c>
      <c r="H344" s="40">
        <v>0</v>
      </c>
      <c r="I344" s="40">
        <v>0</v>
      </c>
      <c r="J344" s="40">
        <v>156.25</v>
      </c>
      <c r="K344" s="39"/>
      <c r="L344" s="39"/>
    </row>
    <row r="345" spans="1:12" ht="12" customHeight="1">
      <c r="A345" s="49" t="s">
        <v>291</v>
      </c>
      <c r="B345" s="40">
        <v>4</v>
      </c>
      <c r="C345" s="40">
        <v>75</v>
      </c>
      <c r="D345" s="40">
        <v>6</v>
      </c>
      <c r="E345" s="40">
        <v>50</v>
      </c>
      <c r="F345" s="40">
        <v>33.3333333333333</v>
      </c>
      <c r="G345" s="40">
        <v>16.6666666666666</v>
      </c>
      <c r="H345" s="40">
        <v>0</v>
      </c>
      <c r="I345" s="40">
        <v>0</v>
      </c>
      <c r="J345" s="40">
        <v>150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22</v>
      </c>
      <c r="C347" s="40">
        <v>50</v>
      </c>
      <c r="D347" s="40">
        <v>24</v>
      </c>
      <c r="E347" s="40">
        <v>45.8333333333333</v>
      </c>
      <c r="F347" s="40">
        <v>25</v>
      </c>
      <c r="G347" s="40">
        <v>29.1666666666666</v>
      </c>
      <c r="H347" s="40">
        <v>0</v>
      </c>
      <c r="I347" s="40">
        <v>0</v>
      </c>
      <c r="J347" s="40">
        <v>109.090909090909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7</v>
      </c>
      <c r="C349" s="40">
        <v>85.7142857142857</v>
      </c>
      <c r="D349" s="40">
        <v>13</v>
      </c>
      <c r="E349" s="40">
        <v>46.1538461538461</v>
      </c>
      <c r="F349" s="40">
        <v>46.1538461538461</v>
      </c>
      <c r="G349" s="40">
        <v>7.69230769230769</v>
      </c>
      <c r="H349" s="40">
        <v>0</v>
      </c>
      <c r="I349" s="40">
        <v>0</v>
      </c>
      <c r="J349" s="40">
        <v>185.714285714285</v>
      </c>
      <c r="K349" s="39"/>
      <c r="L349" s="39"/>
    </row>
    <row r="350" spans="1:12" ht="12" customHeight="1">
      <c r="A350" s="49" t="s">
        <v>296</v>
      </c>
      <c r="B350" s="40">
        <v>0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2" ht="12" customHeight="1">
      <c r="A351" s="49" t="s">
        <v>297</v>
      </c>
      <c r="B351" s="40">
        <v>11</v>
      </c>
      <c r="C351" s="40">
        <v>100</v>
      </c>
      <c r="D351" s="40">
        <v>11</v>
      </c>
      <c r="E351" s="40">
        <v>100</v>
      </c>
      <c r="F351" s="40">
        <v>0</v>
      </c>
      <c r="G351" s="40">
        <v>0</v>
      </c>
      <c r="H351" s="40">
        <v>0</v>
      </c>
      <c r="I351" s="40">
        <v>0</v>
      </c>
      <c r="J351" s="40">
        <v>100</v>
      </c>
      <c r="K351" s="39"/>
      <c r="L351" s="39"/>
    </row>
    <row r="352" spans="1:12" ht="12" customHeight="1">
      <c r="A352" s="49" t="s">
        <v>298</v>
      </c>
      <c r="B352" s="40">
        <v>44</v>
      </c>
      <c r="C352" s="40">
        <v>47.7272727272727</v>
      </c>
      <c r="D352" s="40">
        <v>36</v>
      </c>
      <c r="E352" s="40">
        <v>58.3333333333333</v>
      </c>
      <c r="F352" s="40">
        <v>33.3333333333333</v>
      </c>
      <c r="G352" s="40">
        <v>8.33333333333333</v>
      </c>
      <c r="H352" s="40">
        <v>0</v>
      </c>
      <c r="I352" s="40">
        <v>0</v>
      </c>
      <c r="J352" s="40">
        <v>81.8181818181818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4</v>
      </c>
      <c r="C354" s="40">
        <v>75</v>
      </c>
      <c r="D354" s="40">
        <v>7</v>
      </c>
      <c r="E354" s="40">
        <v>42.8571428571428</v>
      </c>
      <c r="F354" s="40">
        <v>28.5714285714285</v>
      </c>
      <c r="G354" s="40">
        <v>0</v>
      </c>
      <c r="H354" s="40">
        <v>28.5714285714285</v>
      </c>
      <c r="I354" s="40">
        <v>0</v>
      </c>
      <c r="J354" s="40">
        <v>175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1</v>
      </c>
      <c r="C356" s="40">
        <v>100</v>
      </c>
      <c r="D356" s="40">
        <v>2</v>
      </c>
      <c r="E356" s="40">
        <v>50</v>
      </c>
      <c r="F356" s="40">
        <v>0</v>
      </c>
      <c r="G356" s="40">
        <v>0</v>
      </c>
      <c r="H356" s="40">
        <v>50</v>
      </c>
      <c r="I356" s="40">
        <v>0</v>
      </c>
      <c r="J356" s="40">
        <v>200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1</v>
      </c>
      <c r="C358" s="40">
        <v>0</v>
      </c>
      <c r="D358" s="40">
        <v>2</v>
      </c>
      <c r="E358" s="40">
        <v>0</v>
      </c>
      <c r="F358" s="40">
        <v>50</v>
      </c>
      <c r="G358" s="40">
        <v>0</v>
      </c>
      <c r="H358" s="40">
        <v>50</v>
      </c>
      <c r="I358" s="40">
        <v>0</v>
      </c>
      <c r="J358" s="40">
        <v>200</v>
      </c>
      <c r="K358" s="39"/>
      <c r="L358" s="39"/>
    </row>
    <row r="359" spans="1:12" ht="12" customHeight="1">
      <c r="A359" s="49" t="s">
        <v>305</v>
      </c>
      <c r="B359" s="40">
        <v>8</v>
      </c>
      <c r="C359" s="40">
        <v>12.5</v>
      </c>
      <c r="D359" s="40">
        <v>6</v>
      </c>
      <c r="E359" s="40">
        <v>16.6666666666666</v>
      </c>
      <c r="F359" s="40">
        <v>16.6666666666666</v>
      </c>
      <c r="G359" s="40">
        <v>66.6666666666666</v>
      </c>
      <c r="H359" s="40">
        <v>0</v>
      </c>
      <c r="I359" s="40">
        <v>0</v>
      </c>
      <c r="J359" s="40">
        <v>75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89</v>
      </c>
      <c r="C361" s="64">
        <v>32.5842696629213</v>
      </c>
      <c r="D361" s="64">
        <v>114</v>
      </c>
      <c r="E361" s="64">
        <v>25.438596491228</v>
      </c>
      <c r="F361" s="64">
        <v>42.1052631578947</v>
      </c>
      <c r="G361" s="64">
        <v>18.4210526315789</v>
      </c>
      <c r="H361" s="64">
        <v>14.0350877192982</v>
      </c>
      <c r="I361" s="64">
        <v>0</v>
      </c>
      <c r="J361" s="64">
        <v>128.089887640449</v>
      </c>
      <c r="K361" s="53"/>
      <c r="L361" s="53"/>
    </row>
    <row r="362" spans="1:12" ht="12" customHeight="1">
      <c r="A362" s="49" t="s">
        <v>308</v>
      </c>
      <c r="B362" s="40">
        <v>86</v>
      </c>
      <c r="C362" s="40">
        <v>31.3953488372093</v>
      </c>
      <c r="D362" s="40">
        <v>111</v>
      </c>
      <c r="E362" s="40">
        <v>24.3243243243243</v>
      </c>
      <c r="F362" s="40">
        <v>43.2432432432432</v>
      </c>
      <c r="G362" s="40">
        <v>18.018018018018</v>
      </c>
      <c r="H362" s="40">
        <v>14.4144144144144</v>
      </c>
      <c r="I362" s="40">
        <v>0</v>
      </c>
      <c r="J362" s="40">
        <v>129.06976744186</v>
      </c>
      <c r="K362" s="39"/>
      <c r="L362" s="39"/>
    </row>
    <row r="363" spans="1:12" ht="12" customHeight="1">
      <c r="A363" s="60" t="s">
        <v>309</v>
      </c>
      <c r="B363" s="40">
        <v>0</v>
      </c>
      <c r="C363" s="40">
        <v>0</v>
      </c>
      <c r="D363" s="40">
        <v>2</v>
      </c>
      <c r="E363" s="40">
        <v>100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22</v>
      </c>
      <c r="C365" s="40">
        <v>31.8181818181818</v>
      </c>
      <c r="D365" s="40">
        <v>29</v>
      </c>
      <c r="E365" s="40">
        <v>24.1379310344827</v>
      </c>
      <c r="F365" s="40">
        <v>37.9310344827586</v>
      </c>
      <c r="G365" s="40">
        <v>20.6896551724137</v>
      </c>
      <c r="H365" s="40">
        <v>17.2413793103448</v>
      </c>
      <c r="I365" s="40">
        <v>0</v>
      </c>
      <c r="J365" s="40">
        <v>131.818181818181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30</v>
      </c>
      <c r="C367" s="40">
        <v>46.6666666666666</v>
      </c>
      <c r="D367" s="40">
        <v>49</v>
      </c>
      <c r="E367" s="40">
        <v>28.5714285714285</v>
      </c>
      <c r="F367" s="40">
        <v>48.9795918367346</v>
      </c>
      <c r="G367" s="40">
        <v>10.204081632653</v>
      </c>
      <c r="H367" s="40">
        <v>12.2448979591836</v>
      </c>
      <c r="I367" s="40">
        <v>0</v>
      </c>
      <c r="J367" s="40">
        <v>163.333333333333</v>
      </c>
      <c r="K367" s="39"/>
      <c r="L367" s="39"/>
    </row>
    <row r="368" spans="1:12" ht="12" customHeight="1">
      <c r="A368" s="60" t="s">
        <v>313</v>
      </c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3</v>
      </c>
      <c r="C371" s="40">
        <v>33.3333333333333</v>
      </c>
      <c r="D371" s="40">
        <v>2</v>
      </c>
      <c r="E371" s="40">
        <v>50</v>
      </c>
      <c r="F371" s="40">
        <v>0</v>
      </c>
      <c r="G371" s="40">
        <v>50</v>
      </c>
      <c r="H371" s="40">
        <v>0</v>
      </c>
      <c r="I371" s="40">
        <v>0</v>
      </c>
      <c r="J371" s="40">
        <v>66.6666666666666</v>
      </c>
      <c r="K371" s="39"/>
      <c r="L371" s="39"/>
    </row>
    <row r="372" spans="1:12" ht="12" customHeight="1">
      <c r="A372" s="60" t="s">
        <v>317</v>
      </c>
      <c r="B372" s="40">
        <v>31</v>
      </c>
      <c r="C372" s="40">
        <v>9.6774193548387</v>
      </c>
      <c r="D372" s="40">
        <v>29</v>
      </c>
      <c r="E372" s="40">
        <v>10.3448275862068</v>
      </c>
      <c r="F372" s="40">
        <v>44.8275862068965</v>
      </c>
      <c r="G372" s="40">
        <v>27.5862068965517</v>
      </c>
      <c r="H372" s="40">
        <v>17.2413793103448</v>
      </c>
      <c r="I372" s="40">
        <v>0</v>
      </c>
      <c r="J372" s="40">
        <v>93.5483870967741</v>
      </c>
      <c r="K372" s="39"/>
      <c r="L372" s="39"/>
    </row>
    <row r="373" spans="1:12" ht="12" customHeight="1">
      <c r="A373" s="49" t="s">
        <v>318</v>
      </c>
      <c r="B373" s="40">
        <v>0</v>
      </c>
      <c r="C373" s="40">
        <v>0</v>
      </c>
      <c r="D373" s="40">
        <v>1</v>
      </c>
      <c r="E373" s="40">
        <v>0</v>
      </c>
      <c r="F373" s="40">
        <v>0</v>
      </c>
      <c r="G373" s="40">
        <v>100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3</v>
      </c>
      <c r="C374" s="40">
        <v>66.6666666666666</v>
      </c>
      <c r="D374" s="40">
        <v>2</v>
      </c>
      <c r="E374" s="40">
        <v>100</v>
      </c>
      <c r="F374" s="40">
        <v>0</v>
      </c>
      <c r="G374" s="40">
        <v>0</v>
      </c>
      <c r="H374" s="40">
        <v>0</v>
      </c>
      <c r="I374" s="40">
        <v>0</v>
      </c>
      <c r="J374" s="40">
        <v>66.6666666666666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761</v>
      </c>
      <c r="C380" s="64">
        <v>60.9724047306176</v>
      </c>
      <c r="D380" s="64">
        <v>603</v>
      </c>
      <c r="E380" s="64">
        <v>76.9485903814262</v>
      </c>
      <c r="F380" s="64">
        <v>17.7446102819237</v>
      </c>
      <c r="G380" s="64">
        <v>3.48258706467661</v>
      </c>
      <c r="H380" s="64">
        <v>1.49253731343283</v>
      </c>
      <c r="I380" s="64">
        <v>0.33</v>
      </c>
      <c r="J380" s="64">
        <v>79.2378449408672</v>
      </c>
      <c r="K380" s="53"/>
      <c r="L380" s="53"/>
    </row>
    <row r="381" spans="1:12" ht="12" customHeight="1">
      <c r="A381" s="49" t="s">
        <v>384</v>
      </c>
      <c r="B381" s="40">
        <v>4</v>
      </c>
      <c r="C381" s="40">
        <v>275</v>
      </c>
      <c r="D381" s="40">
        <v>14</v>
      </c>
      <c r="E381" s="40">
        <v>78.5714285714285</v>
      </c>
      <c r="F381" s="40">
        <v>0</v>
      </c>
      <c r="G381" s="40">
        <v>0</v>
      </c>
      <c r="H381" s="40">
        <v>21.4285714285714</v>
      </c>
      <c r="I381" s="40">
        <v>0</v>
      </c>
      <c r="J381" s="40">
        <v>350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2</v>
      </c>
      <c r="C383" s="40">
        <v>100</v>
      </c>
      <c r="D383" s="40">
        <v>2</v>
      </c>
      <c r="E383" s="40">
        <v>100</v>
      </c>
      <c r="F383" s="40">
        <v>0</v>
      </c>
      <c r="G383" s="40">
        <v>0</v>
      </c>
      <c r="H383" s="40">
        <v>0</v>
      </c>
      <c r="I383" s="40">
        <v>0</v>
      </c>
      <c r="J383" s="40">
        <v>100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1</v>
      </c>
      <c r="C385" s="40">
        <v>600</v>
      </c>
      <c r="D385" s="40">
        <v>6</v>
      </c>
      <c r="E385" s="40">
        <v>100</v>
      </c>
      <c r="F385" s="40">
        <v>0</v>
      </c>
      <c r="G385" s="40">
        <v>0</v>
      </c>
      <c r="H385" s="40">
        <v>0</v>
      </c>
      <c r="I385" s="40">
        <v>0</v>
      </c>
      <c r="J385" s="40">
        <v>600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4</v>
      </c>
      <c r="E386" s="40">
        <v>50</v>
      </c>
      <c r="F386" s="40">
        <v>0</v>
      </c>
      <c r="G386" s="40">
        <v>0</v>
      </c>
      <c r="H386" s="40">
        <v>50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1</v>
      </c>
      <c r="C387" s="40">
        <v>100</v>
      </c>
      <c r="D387" s="40">
        <v>2</v>
      </c>
      <c r="E387" s="40">
        <v>50</v>
      </c>
      <c r="F387" s="40">
        <v>0</v>
      </c>
      <c r="G387" s="40">
        <v>0</v>
      </c>
      <c r="H387" s="40">
        <v>50</v>
      </c>
      <c r="I387" s="40">
        <v>0</v>
      </c>
      <c r="J387" s="40">
        <v>200</v>
      </c>
      <c r="K387" s="39"/>
      <c r="L387" s="39"/>
    </row>
    <row r="388" spans="1:12" ht="12" customHeight="1">
      <c r="A388" s="49" t="s">
        <v>332</v>
      </c>
      <c r="B388" s="40">
        <v>2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39"/>
      <c r="L388" s="39"/>
    </row>
    <row r="389" spans="1:12" ht="12" customHeight="1">
      <c r="A389" s="49" t="s">
        <v>333</v>
      </c>
      <c r="B389" s="40">
        <v>157</v>
      </c>
      <c r="C389" s="40">
        <v>37.5796178343949</v>
      </c>
      <c r="D389" s="40">
        <v>72</v>
      </c>
      <c r="E389" s="40">
        <v>81.9444444444444</v>
      </c>
      <c r="F389" s="40">
        <v>12.5</v>
      </c>
      <c r="G389" s="40">
        <v>4.16666666666666</v>
      </c>
      <c r="H389" s="40">
        <v>1.38888888888888</v>
      </c>
      <c r="I389" s="40">
        <v>0</v>
      </c>
      <c r="J389" s="40">
        <v>45.8598726114649</v>
      </c>
      <c r="K389" s="39"/>
      <c r="L389" s="39"/>
    </row>
    <row r="390" spans="1:12" ht="12" customHeight="1">
      <c r="A390" s="60" t="s">
        <v>334</v>
      </c>
      <c r="B390" s="40">
        <v>30</v>
      </c>
      <c r="C390" s="40">
        <v>43.3333333333333</v>
      </c>
      <c r="D390" s="40">
        <v>15</v>
      </c>
      <c r="E390" s="40">
        <v>86.6666666666666</v>
      </c>
      <c r="F390" s="40">
        <v>0</v>
      </c>
      <c r="G390" s="40">
        <v>6.66666666666666</v>
      </c>
      <c r="H390" s="40">
        <v>6.66666666666666</v>
      </c>
      <c r="I390" s="40">
        <v>0</v>
      </c>
      <c r="J390" s="40">
        <v>50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13</v>
      </c>
      <c r="C393" s="40">
        <v>53.8461538461538</v>
      </c>
      <c r="D393" s="40">
        <v>7</v>
      </c>
      <c r="E393" s="40">
        <v>100</v>
      </c>
      <c r="F393" s="40">
        <v>0</v>
      </c>
      <c r="G393" s="40">
        <v>0</v>
      </c>
      <c r="H393" s="40">
        <v>0</v>
      </c>
      <c r="I393" s="40">
        <v>0</v>
      </c>
      <c r="J393" s="40">
        <v>53.8461538461538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59</v>
      </c>
      <c r="C396" s="40">
        <v>50.8474576271186</v>
      </c>
      <c r="D396" s="40">
        <v>38</v>
      </c>
      <c r="E396" s="40">
        <v>78.9473684210526</v>
      </c>
      <c r="F396" s="40">
        <v>15.7894736842105</v>
      </c>
      <c r="G396" s="40">
        <v>5.26315789473684</v>
      </c>
      <c r="H396" s="40">
        <v>0</v>
      </c>
      <c r="I396" s="40">
        <v>0</v>
      </c>
      <c r="J396" s="40">
        <v>64.4067796610169</v>
      </c>
      <c r="K396" s="39"/>
      <c r="L396" s="39"/>
    </row>
    <row r="397" spans="1:12" ht="12" customHeight="1">
      <c r="A397" s="60" t="s">
        <v>341</v>
      </c>
      <c r="B397" s="40">
        <v>1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54</v>
      </c>
      <c r="C398" s="40">
        <v>16.6666666666666</v>
      </c>
      <c r="D398" s="40">
        <v>12</v>
      </c>
      <c r="E398" s="40">
        <v>75</v>
      </c>
      <c r="F398" s="40">
        <v>25</v>
      </c>
      <c r="G398" s="40">
        <v>0</v>
      </c>
      <c r="H398" s="40">
        <v>0</v>
      </c>
      <c r="I398" s="40">
        <v>0</v>
      </c>
      <c r="J398" s="40">
        <v>22.2222222222222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2</v>
      </c>
      <c r="C400" s="40">
        <v>50</v>
      </c>
      <c r="D400" s="40">
        <v>1</v>
      </c>
      <c r="E400" s="40">
        <v>100</v>
      </c>
      <c r="F400" s="40">
        <v>0</v>
      </c>
      <c r="G400" s="40">
        <v>0</v>
      </c>
      <c r="H400" s="40">
        <v>0</v>
      </c>
      <c r="I400" s="40">
        <v>0</v>
      </c>
      <c r="J400" s="40">
        <v>50</v>
      </c>
      <c r="K400" s="39"/>
      <c r="L400" s="39"/>
    </row>
    <row r="401" spans="1:12" ht="12" customHeight="1">
      <c r="A401" s="49" t="s">
        <v>345</v>
      </c>
      <c r="B401" s="40">
        <v>138</v>
      </c>
      <c r="C401" s="40">
        <v>62.3188405797101</v>
      </c>
      <c r="D401" s="40">
        <v>103</v>
      </c>
      <c r="E401" s="40">
        <v>83.4951456310679</v>
      </c>
      <c r="F401" s="40">
        <v>15.5339805825242</v>
      </c>
      <c r="G401" s="40">
        <v>0.970873786407766</v>
      </c>
      <c r="H401" s="40">
        <v>0</v>
      </c>
      <c r="I401" s="40">
        <v>0</v>
      </c>
      <c r="J401" s="40">
        <v>74.6376811594202</v>
      </c>
      <c r="K401" s="39"/>
      <c r="L401" s="39"/>
    </row>
    <row r="402" spans="1:12" ht="12" customHeight="1">
      <c r="A402" s="60" t="s">
        <v>346</v>
      </c>
      <c r="B402" s="40">
        <v>42</v>
      </c>
      <c r="C402" s="40">
        <v>52.3809523809523</v>
      </c>
      <c r="D402" s="40">
        <v>24</v>
      </c>
      <c r="E402" s="40">
        <v>91.6666666666666</v>
      </c>
      <c r="F402" s="40">
        <v>8.33333333333333</v>
      </c>
      <c r="G402" s="40">
        <v>0</v>
      </c>
      <c r="H402" s="40">
        <v>0</v>
      </c>
      <c r="I402" s="40">
        <v>0</v>
      </c>
      <c r="J402" s="40">
        <v>57.1428571428571</v>
      </c>
      <c r="K402" s="39"/>
      <c r="L402" s="39"/>
    </row>
    <row r="403" spans="1:12" ht="12" customHeight="1">
      <c r="A403" s="60" t="s">
        <v>347</v>
      </c>
      <c r="B403" s="40">
        <v>28</v>
      </c>
      <c r="C403" s="40">
        <v>82.1428571428571</v>
      </c>
      <c r="D403" s="40">
        <v>25</v>
      </c>
      <c r="E403" s="40">
        <v>92</v>
      </c>
      <c r="F403" s="40">
        <v>8</v>
      </c>
      <c r="G403" s="40">
        <v>0</v>
      </c>
      <c r="H403" s="40">
        <v>0</v>
      </c>
      <c r="I403" s="40">
        <v>0</v>
      </c>
      <c r="J403" s="40">
        <v>89.2857142857142</v>
      </c>
      <c r="K403" s="39"/>
      <c r="L403" s="39"/>
    </row>
    <row r="404" spans="1:12" ht="12" customHeight="1">
      <c r="A404" s="60" t="s">
        <v>348</v>
      </c>
      <c r="B404" s="40">
        <v>20</v>
      </c>
      <c r="C404" s="40">
        <v>65</v>
      </c>
      <c r="D404" s="40">
        <v>15</v>
      </c>
      <c r="E404" s="40">
        <v>86.6666666666666</v>
      </c>
      <c r="F404" s="40">
        <v>13.3333333333333</v>
      </c>
      <c r="G404" s="40">
        <v>0</v>
      </c>
      <c r="H404" s="40">
        <v>0</v>
      </c>
      <c r="I404" s="40">
        <v>0</v>
      </c>
      <c r="J404" s="40">
        <v>75</v>
      </c>
      <c r="K404" s="39"/>
      <c r="L404" s="39"/>
    </row>
    <row r="405" spans="1:12" ht="12" customHeight="1">
      <c r="A405" s="60" t="s">
        <v>349</v>
      </c>
      <c r="B405" s="40">
        <v>48</v>
      </c>
      <c r="C405" s="40">
        <v>58.3333333333333</v>
      </c>
      <c r="D405" s="40">
        <v>39</v>
      </c>
      <c r="E405" s="40">
        <v>71.7948717948717</v>
      </c>
      <c r="F405" s="40">
        <v>25.6410256410256</v>
      </c>
      <c r="G405" s="40">
        <v>2.56410256410256</v>
      </c>
      <c r="H405" s="40">
        <v>0</v>
      </c>
      <c r="I405" s="40">
        <v>0</v>
      </c>
      <c r="J405" s="40">
        <v>81.25</v>
      </c>
      <c r="K405" s="39"/>
      <c r="L405" s="39"/>
    </row>
    <row r="406" spans="1:12" ht="12" customHeight="1">
      <c r="A406" s="49" t="s">
        <v>350</v>
      </c>
      <c r="B406" s="40">
        <v>189</v>
      </c>
      <c r="C406" s="40">
        <v>75.6613756613756</v>
      </c>
      <c r="D406" s="40">
        <v>192</v>
      </c>
      <c r="E406" s="40">
        <v>74.4791666666666</v>
      </c>
      <c r="F406" s="40">
        <v>21.3541666666666</v>
      </c>
      <c r="G406" s="40">
        <v>3.125</v>
      </c>
      <c r="H406" s="40">
        <v>1.04166666666666</v>
      </c>
      <c r="I406" s="40">
        <v>0</v>
      </c>
      <c r="J406" s="40">
        <v>101.587301587301</v>
      </c>
      <c r="K406" s="39"/>
      <c r="L406" s="39"/>
    </row>
    <row r="407" spans="1:12" ht="12" customHeight="1">
      <c r="A407" s="49" t="s">
        <v>351</v>
      </c>
      <c r="B407" s="40">
        <v>11</v>
      </c>
      <c r="C407" s="40">
        <v>27.2727272727272</v>
      </c>
      <c r="D407" s="40">
        <v>4</v>
      </c>
      <c r="E407" s="40">
        <v>75</v>
      </c>
      <c r="F407" s="40">
        <v>0</v>
      </c>
      <c r="G407" s="40">
        <v>25</v>
      </c>
      <c r="H407" s="40">
        <v>0</v>
      </c>
      <c r="I407" s="40">
        <v>0</v>
      </c>
      <c r="J407" s="40">
        <v>36.3636363636363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11</v>
      </c>
      <c r="C410" s="40">
        <v>27.2727272727272</v>
      </c>
      <c r="D410" s="40">
        <v>4</v>
      </c>
      <c r="E410" s="40">
        <v>75</v>
      </c>
      <c r="F410" s="40">
        <v>0</v>
      </c>
      <c r="G410" s="40">
        <v>25</v>
      </c>
      <c r="H410" s="40">
        <v>0</v>
      </c>
      <c r="I410" s="40">
        <v>0</v>
      </c>
      <c r="J410" s="40">
        <v>36.3636363636363</v>
      </c>
      <c r="K410" s="39"/>
      <c r="L410" s="39"/>
    </row>
    <row r="411" spans="1:12" ht="12" customHeight="1">
      <c r="A411" s="49" t="s">
        <v>355</v>
      </c>
      <c r="B411" s="40">
        <v>20</v>
      </c>
      <c r="C411" s="40">
        <v>15</v>
      </c>
      <c r="D411" s="40">
        <v>3</v>
      </c>
      <c r="E411" s="40">
        <v>100</v>
      </c>
      <c r="F411" s="40">
        <v>0</v>
      </c>
      <c r="G411" s="40">
        <v>0</v>
      </c>
      <c r="H411" s="40">
        <v>0</v>
      </c>
      <c r="I411" s="40">
        <v>0</v>
      </c>
      <c r="J411" s="40">
        <v>15</v>
      </c>
      <c r="K411" s="39"/>
      <c r="L411" s="39"/>
    </row>
    <row r="412" spans="1:12" ht="12" customHeight="1">
      <c r="A412" s="49" t="s">
        <v>356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9"/>
      <c r="L412" s="39"/>
    </row>
    <row r="413" spans="1:12" ht="12" customHeight="1">
      <c r="A413" s="49" t="s">
        <v>357</v>
      </c>
      <c r="B413" s="40">
        <v>5</v>
      </c>
      <c r="C413" s="40">
        <v>100</v>
      </c>
      <c r="D413" s="40">
        <v>7</v>
      </c>
      <c r="E413" s="40">
        <v>71.4285714285714</v>
      </c>
      <c r="F413" s="40">
        <v>28.5714285714285</v>
      </c>
      <c r="G413" s="40">
        <v>0</v>
      </c>
      <c r="H413" s="40">
        <v>0</v>
      </c>
      <c r="I413" s="40">
        <v>0</v>
      </c>
      <c r="J413" s="40">
        <v>140</v>
      </c>
      <c r="K413" s="39"/>
      <c r="L413" s="39"/>
    </row>
    <row r="414" spans="1:12" ht="12" customHeight="1">
      <c r="A414" s="49" t="s">
        <v>358</v>
      </c>
      <c r="B414" s="40">
        <v>53</v>
      </c>
      <c r="C414" s="40">
        <v>52.8301886792452</v>
      </c>
      <c r="D414" s="40">
        <v>42</v>
      </c>
      <c r="E414" s="40">
        <v>66.6666666666666</v>
      </c>
      <c r="F414" s="40">
        <v>21.4285714285714</v>
      </c>
      <c r="G414" s="40">
        <v>9.52380952380952</v>
      </c>
      <c r="H414" s="40">
        <v>2.38095238095238</v>
      </c>
      <c r="I414" s="40">
        <v>0</v>
      </c>
      <c r="J414" s="40">
        <v>79.2452830188679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1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2</v>
      </c>
      <c r="E420" s="40">
        <v>0</v>
      </c>
      <c r="F420" s="40">
        <v>50</v>
      </c>
      <c r="G420" s="40">
        <v>0</v>
      </c>
      <c r="H420" s="40">
        <v>50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52</v>
      </c>
      <c r="C421" s="40">
        <v>53.8461538461538</v>
      </c>
      <c r="D421" s="40">
        <v>40</v>
      </c>
      <c r="E421" s="40">
        <v>70</v>
      </c>
      <c r="F421" s="40">
        <v>20</v>
      </c>
      <c r="G421" s="40">
        <v>10</v>
      </c>
      <c r="H421" s="40">
        <v>0</v>
      </c>
      <c r="I421" s="40">
        <v>0</v>
      </c>
      <c r="J421" s="40">
        <v>76.9230769230769</v>
      </c>
      <c r="K421" s="39"/>
      <c r="L421" s="39"/>
    </row>
    <row r="422" spans="1:12" ht="12" customHeight="1">
      <c r="A422" s="49" t="s">
        <v>366</v>
      </c>
      <c r="B422" s="40">
        <v>84</v>
      </c>
      <c r="C422" s="40">
        <v>79.7619047619047</v>
      </c>
      <c r="D422" s="40">
        <v>71</v>
      </c>
      <c r="E422" s="40">
        <v>94.3661971830985</v>
      </c>
      <c r="F422" s="40">
        <v>5.6338028169014</v>
      </c>
      <c r="G422" s="40">
        <v>0</v>
      </c>
      <c r="H422" s="40">
        <v>0</v>
      </c>
      <c r="I422" s="40">
        <v>0</v>
      </c>
      <c r="J422" s="40">
        <v>84.5238095238095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33</v>
      </c>
      <c r="C424" s="40">
        <v>69.6969696969696</v>
      </c>
      <c r="D424" s="40">
        <v>34</v>
      </c>
      <c r="E424" s="40">
        <v>67.6470588235294</v>
      </c>
      <c r="F424" s="40">
        <v>23.5294117647058</v>
      </c>
      <c r="G424" s="40">
        <v>8.8235294117647</v>
      </c>
      <c r="H424" s="40">
        <v>0</v>
      </c>
      <c r="I424" s="40">
        <v>0</v>
      </c>
      <c r="J424" s="40">
        <v>103.030303030303</v>
      </c>
      <c r="K424" s="39"/>
      <c r="L424" s="39"/>
    </row>
    <row r="425" spans="1:12" ht="12" customHeight="1">
      <c r="A425" s="49" t="s">
        <v>369</v>
      </c>
      <c r="B425" s="40">
        <v>1</v>
      </c>
      <c r="C425" s="40">
        <v>100</v>
      </c>
      <c r="D425" s="40">
        <v>1</v>
      </c>
      <c r="E425" s="40">
        <v>100</v>
      </c>
      <c r="F425" s="40">
        <v>0</v>
      </c>
      <c r="G425" s="40">
        <v>0</v>
      </c>
      <c r="H425" s="40">
        <v>0</v>
      </c>
      <c r="I425" s="40">
        <v>0</v>
      </c>
      <c r="J425" s="40">
        <v>100</v>
      </c>
      <c r="K425" s="39"/>
      <c r="L425" s="39"/>
    </row>
    <row r="426" spans="1:12" ht="12" customHeight="1">
      <c r="A426" s="49" t="s">
        <v>370</v>
      </c>
      <c r="B426" s="40">
        <v>1</v>
      </c>
      <c r="C426" s="40">
        <v>100</v>
      </c>
      <c r="D426" s="40">
        <v>2</v>
      </c>
      <c r="E426" s="40">
        <v>50</v>
      </c>
      <c r="F426" s="40">
        <v>0</v>
      </c>
      <c r="G426" s="40">
        <v>0</v>
      </c>
      <c r="H426" s="40">
        <v>0</v>
      </c>
      <c r="I426" s="40">
        <v>50</v>
      </c>
      <c r="J426" s="40">
        <v>200</v>
      </c>
      <c r="K426" s="39"/>
      <c r="L426" s="39"/>
    </row>
    <row r="427" spans="1:12" ht="12" customHeight="1">
      <c r="A427" s="49" t="s">
        <v>371</v>
      </c>
      <c r="B427" s="40">
        <v>3</v>
      </c>
      <c r="C427" s="40">
        <v>100</v>
      </c>
      <c r="D427" s="40">
        <v>4</v>
      </c>
      <c r="E427" s="40">
        <v>75</v>
      </c>
      <c r="F427" s="40">
        <v>0</v>
      </c>
      <c r="G427" s="40">
        <v>0</v>
      </c>
      <c r="H427" s="40">
        <v>0</v>
      </c>
      <c r="I427" s="40">
        <v>25</v>
      </c>
      <c r="J427" s="40">
        <v>133.333333333333</v>
      </c>
      <c r="K427" s="39"/>
      <c r="L427" s="39"/>
    </row>
    <row r="428" spans="1:12" ht="12" customHeight="1">
      <c r="A428" s="49" t="s">
        <v>372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58</v>
      </c>
      <c r="C429" s="40">
        <v>51.7241379310344</v>
      </c>
      <c r="D429" s="40">
        <v>53</v>
      </c>
      <c r="E429" s="40">
        <v>56.6037735849056</v>
      </c>
      <c r="F429" s="40">
        <v>33.9622641509433</v>
      </c>
      <c r="G429" s="40">
        <v>5.66037735849056</v>
      </c>
      <c r="H429" s="40">
        <v>3.77358490566037</v>
      </c>
      <c r="I429" s="40">
        <v>0</v>
      </c>
      <c r="J429" s="40">
        <v>91.3793103448275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21 Gävleborgs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30006</v>
      </c>
      <c r="C7" s="37">
        <f>'Tabell 140'!D11</f>
        <v>12517</v>
      </c>
      <c r="D7" s="37">
        <f>'Tabell 140'!J11</f>
        <v>41.7149903352662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25347</v>
      </c>
      <c r="C8" s="37">
        <f>'Tabell 140'!D12</f>
        <v>8371</v>
      </c>
      <c r="D8" s="37">
        <f>'Tabell 140'!J12</f>
        <v>33.0256046080403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3</v>
      </c>
      <c r="C9" s="37">
        <f>'Tabell 140'!D16</f>
        <v>6</v>
      </c>
      <c r="D9" s="37">
        <f>'Tabell 140'!J16</f>
        <v>200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2289</v>
      </c>
      <c r="C10" s="37">
        <f>'Tabell 140'!D33</f>
        <v>1296</v>
      </c>
      <c r="D10" s="37">
        <f>'Tabell 140'!J33</f>
        <v>56.6186107470511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45</v>
      </c>
      <c r="C11" s="37">
        <f>'Tabell 140'!D34</f>
        <v>25</v>
      </c>
      <c r="D11" s="37">
        <f>'Tabell 140'!J34</f>
        <v>55.5555555555555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226</v>
      </c>
      <c r="C12" s="37">
        <f>'Tabell 140'!D41</f>
        <v>155</v>
      </c>
      <c r="D12" s="37">
        <f>'Tabell 140'!J41</f>
        <v>68.5840707964601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788</v>
      </c>
      <c r="C13" s="37">
        <f>'Tabell 140'!D48</f>
        <v>449</v>
      </c>
      <c r="D13" s="37">
        <f>'Tabell 140'!J48</f>
        <v>56.979695431472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240</v>
      </c>
      <c r="C14" s="37">
        <f>'Tabell 140'!D91</f>
        <v>211</v>
      </c>
      <c r="D14" s="37">
        <f>'Tabell 140'!J91</f>
        <v>87.9166666666666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428</v>
      </c>
      <c r="C15" s="37">
        <f>'Tabell 140'!D92</f>
        <v>241</v>
      </c>
      <c r="D15" s="37">
        <f>'Tabell 140'!J92</f>
        <v>56.3084112149532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</v>
      </c>
      <c r="C16" s="37">
        <f>'Tabell 140'!D125</f>
        <v>2</v>
      </c>
      <c r="D16" s="37">
        <f>'Tabell 140'!J125</f>
        <v>200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0</v>
      </c>
      <c r="C17" s="37">
        <f>'Tabell 140'!D134</f>
        <v>0</v>
      </c>
      <c r="D17" s="37">
        <f>'Tabell 140'!J134</f>
        <v>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274</v>
      </c>
      <c r="C18" s="37">
        <f>'Tabell 140'!D137</f>
        <v>17</v>
      </c>
      <c r="D18" s="37">
        <f>'Tabell 140'!J137</f>
        <v>6.20437956204379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141</v>
      </c>
      <c r="C19" s="37">
        <f>'Tabell 140'!D153</f>
        <v>19</v>
      </c>
      <c r="D19" s="37">
        <f>'Tabell 140'!J153</f>
        <v>13.4751773049645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18</v>
      </c>
      <c r="C20" s="37">
        <f>'Tabell 140'!D172</f>
        <v>5</v>
      </c>
      <c r="D20" s="37">
        <f>'Tabell 140'!J172</f>
        <v>27.7777777777777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71</v>
      </c>
      <c r="C21" s="37">
        <f>'Tabell 140'!D182</f>
        <v>3</v>
      </c>
      <c r="D21" s="37">
        <f>'Tabell 140'!J182</f>
        <v>4.22535211267605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409</v>
      </c>
      <c r="C22" s="37">
        <f>'Tabell 140'!D193</f>
        <v>25</v>
      </c>
      <c r="D22" s="37">
        <f>'Tabell 140'!J193</f>
        <v>6.11246943765281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1455</v>
      </c>
      <c r="C23" s="37">
        <f>'Tabell 140'!D194</f>
        <v>1162</v>
      </c>
      <c r="D23" s="37">
        <f>'Tabell 140'!J194</f>
        <v>79.8625429553264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54</v>
      </c>
      <c r="C24" s="37">
        <f>'Tabell 140'!D197</f>
        <v>7</v>
      </c>
      <c r="D24" s="37">
        <f>'Tabell 140'!J197</f>
        <v>12.9629629629629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393</v>
      </c>
      <c r="C25" s="37">
        <f>'Tabell 140'!D200</f>
        <v>148</v>
      </c>
      <c r="D25" s="37">
        <f>'Tabell 140'!J200</f>
        <v>37.6590330788804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6</v>
      </c>
      <c r="C26" s="37">
        <f>'Tabell 140'!D212</f>
        <v>7</v>
      </c>
      <c r="D26" s="37">
        <f>'Tabell 140'!J212</f>
        <v>116.666666666666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93</v>
      </c>
      <c r="C28" s="37">
        <f>'Tabell 140'!D252</f>
        <v>98</v>
      </c>
      <c r="D28" s="37">
        <f>'Tabell 140'!J252</f>
        <v>105.376344086021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23</v>
      </c>
      <c r="C30" s="37">
        <f>'Tabell 140'!D311</f>
        <v>14</v>
      </c>
      <c r="D30" s="37">
        <f>'Tabell 140'!J311</f>
        <v>60.8695652173913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8</v>
      </c>
      <c r="C31" s="37">
        <f>'Tabell 140'!D315</f>
        <v>12</v>
      </c>
      <c r="D31" s="37">
        <f>'Tabell 140'!J315</f>
        <v>150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2007-03-28T06:30:41Z</dcterms:modified>
  <cp:category/>
  <cp:version/>
  <cp:contentType/>
  <cp:contentStatus/>
</cp:coreProperties>
</file>