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<sst xmlns="http://schemas.openxmlformats.org/spreadsheetml/2006/main" count="462" uniqueCount="367">
  <si>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</si>
  <si>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</si>
  <si>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</si>
  <si>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</si>
  <si>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</si>
  <si>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</si>
  <si>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</si>
  <si>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</si>
  <si>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</si>
  <si>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</si>
  <si>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</si>
  <si>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</si>
  <si>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</si>
  <si>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</si>
  <si>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</si>
  <si>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</si>
  <si>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</si>
  <si>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</si>
  <si>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</si>
  <si>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</si>
  <si>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</si>
  <si>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</si>
  <si>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</si>
  <si>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</si>
  <si>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</si>
  <si>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</si>
  <si>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</si>
  <si>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</si>
  <si>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</si>
  <si>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</si>
  <si>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</si>
  <si>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</si>
  <si>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</si>
  <si>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</si>
  <si>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</si>
  <si>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</si>
  <si>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</si>
  <si>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</si>
  <si>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</si>
  <si>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</si>
  <si>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</si>
  <si>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</si>
  <si>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</si>
  <si>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</si>
  <si>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</si>
  <si>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</si>
  <si>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</si>
  <si>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</si>
  <si>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</si>
  <si>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</si>
  <si>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</si>
  <si>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</si>
  <si>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</si>
  <si>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</si>
  <si>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</si>
  <si>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</si>
  <si>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</si>
  <si>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</si>
  <si>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</si>
  <si>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</si>
  <si>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</si>
  <si>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</si>
  <si>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</si>
  <si>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</si>
  <si>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</si>
  <si>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</si>
  <si>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</si>
  <si>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</si>
  <si>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</si>
  <si>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</si>
  <si>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</si>
  <si>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</si>
  <si>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</si>
  <si>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</si>
  <si>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</si>
  <si>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</si>
  <si>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</si>
  <si>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</si>
  <si>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</si>
  <si>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</si>
  <si>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</si>
  <si>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</si>
  <si>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</si>
  <si>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</si>
  <si>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</si>
  <si>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</si>
  <si>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</si>
  <si>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</si>
  <si>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</si>
  <si>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</si>
  <si>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</si>
  <si>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</si>
  <si>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</si>
  <si>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</si>
  <si>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</si>
  <si>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</si>
  <si>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</si>
  <si>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</si>
  <si>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</si>
  <si>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</si>
  <si>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</si>
  <si>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</si>
  <si>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</si>
  <si>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</si>
  <si>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</si>
  <si>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</si>
  <si>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</si>
  <si>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</si>
  <si>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</si>
  <si>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</si>
  <si>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</si>
  <si>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</si>
  <si>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</si>
  <si>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</si>
  <si>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</si>
  <si>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</si>
  <si>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</si>
  <si>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</si>
  <si>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</si>
  <si>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</si>
  <si>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</si>
  <si>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</si>
  <si>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</si>
  <si>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</si>
  <si>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</si>
  <si>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</si>
  <si>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</si>
  <si>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</si>
  <si>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</si>
  <si>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</si>
  <si>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</si>
  <si>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</si>
  <si>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</si>
  <si>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</si>
  <si>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</si>
  <si>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</si>
  <si>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</si>
  <si>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</si>
  <si>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</si>
  <si>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</si>
  <si>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</si>
  <si>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</si>
  <si>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</si>
  <si>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</si>
  <si>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</si>
  <si>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</si>
  <si>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</si>
  <si>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</si>
  <si>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</si>
  <si>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</si>
  <si>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</si>
  <si>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</si>
  <si>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</si>
  <si>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</si>
  <si>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</si>
  <si>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</si>
  <si>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</si>
  <si>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</si>
  <si>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</si>
  <si>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</si>
  <si>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</si>
  <si>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</si>
  <si>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</si>
  <si>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</si>
  <si>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</si>
  <si>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</si>
  <si>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</si>
  <si>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</si>
  <si>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</si>
  <si>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</si>
  <si>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</si>
  <si>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</si>
  <si>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</si>
  <si>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</si>
  <si>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</si>
  <si>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</si>
  <si>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</si>
  <si>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</si>
  <si>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</si>
  <si>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</si>
  <si>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</si>
  <si>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</si>
  <si>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</si>
  <si>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</si>
  <si>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</si>
  <si>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</si>
  <si>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</si>
  <si>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</si>
  <si>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</si>
  <si>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</si>
  <si>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</si>
  <si>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</si>
  <si>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</si>
  <si>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</si>
  <si>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</si>
  <si>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</si>
  <si>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</si>
  <si>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</si>
  <si>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</si>
  <si>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</si>
  <si>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</si>
  <si>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</si>
  <si>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</si>
  <si>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</si>
  <si>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</si>
  <si>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</si>
  <si>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</si>
  <si>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</si>
  <si>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</si>
  <si>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</si>
  <si>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</si>
  <si>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</si>
  <si>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</si>
  <si>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</si>
  <si>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</si>
  <si>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</si>
  <si>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</si>
  <si>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</si>
  <si>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</si>
  <si>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</si>
  <si>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</si>
  <si>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</si>
  <si>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</si>
  <si>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</si>
  <si>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</si>
  <si>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</si>
  <si>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</si>
  <si>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</si>
  <si>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</si>
  <si>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</si>
  <si>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</si>
  <si>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</si>
  <si>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</si>
  <si>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</si>
  <si>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</si>
  <si>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</si>
  <si>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</si>
  <si>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</si>
  <si>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</si>
  <si>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</si>
  <si>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</si>
  <si>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</si>
  <si>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</si>
  <si>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</si>
  <si>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</si>
  <si>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</si>
  <si>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</si>
  <si>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</si>
  <si>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</si>
  <si>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</si>
  <si>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</si>
  <si>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</si>
  <si>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</si>
  <si>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</si>
  <si>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</si>
  <si>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</si>
  <si>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</si>
  <si>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</si>
  <si>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</si>
  <si>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</si>
  <si>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</si>
  <si>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</si>
  <si>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</si>
  <si>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</si>
  <si>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</si>
  <si>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</si>
  <si>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</si>
  <si>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</si>
  <si>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</si>
  <si>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</si>
  <si>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</si>
  <si>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</si>
  <si>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</si>
  <si>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</si>
  <si>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</si>
  <si>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</si>
  <si>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</si>
  <si>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</si>
  <si>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</si>
  <si>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</si>
  <si>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</si>
  <si>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</si>
  <si>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</si>
  <si>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</si>
  <si>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</si>
  <si>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</si>
  <si>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</si>
  <si>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</si>
  <si>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</si>
  <si>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</si>
  <si>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</si>
  <si>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</si>
  <si>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</si>
  <si>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</si>
  <si>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</si>
  <si>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</si>
  <si>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</si>
  <si>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</si>
  <si>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</si>
  <si>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</si>
  <si>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</si>
  <si>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</si>
  <si>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</si>
  <si>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</si>
  <si>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</si>
  <si>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</si>
  <si>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</si>
  <si>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</si>
  <si>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</si>
  <si>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</si>
  <si>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</si>
  <si>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</si>
  <si>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</si>
  <si>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</si>
  <si>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</si>
  <si>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</si>
  <si>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</si>
  <si>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</si>
  <si>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</si>
  <si>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</si>
  <si>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</si>
  <si>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</si>
  <si>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</si>
  <si>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</si>
  <si>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</si>
  <si>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</si>
  <si>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</si>
  <si>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</si>
  <si>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</si>
  <si>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</si>
  <si>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</si>
  <si>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</si>
  <si>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</si>
  <si>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</si>
  <si>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</si>
  <si>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</si>
  <si>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</si>
  <si>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</si>
  <si>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</si>
  <si>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</si>
  <si>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</si>
  <si>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</si>
  <si>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</si>
  <si>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</si>
  <si>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</si>
  <si>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</si>
  <si>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</si>
  <si>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</si>
  <si>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</si>
  <si>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</si>
  <si>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</si>
  <si>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</si>
  <si>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</si>
  <si>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</si>
  <si>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</si>
  <si>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10 Blekinge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</si>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</sst>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15740</v>
      </c>
      <c r="C11" s="51">
        <v>23.5324015247776</v>
      </c>
      <c r="D11" s="51">
        <v>4670</v>
      </c>
      <c r="E11" s="51">
        <v>79.3147751605995</v>
      </c>
      <c r="F11" s="51">
        <v>19.7002141327623</v>
      </c>
      <c r="G11" s="51">
        <v>0.728051391862955</v>
      </c>
      <c r="H11" s="51">
        <v>0.171306209850107</v>
      </c>
      <c r="I11" s="51">
        <v>0.09</v>
      </c>
      <c r="J11" s="51">
        <v>29.6696315120711</v>
      </c>
      <c r="K11" s="52"/>
      <c r="L11" s="53"/>
    </row>
    <row r="12" spans="1:12" s="54" customFormat="1" ht="15" customHeight="1">
      <c r="A12" s="50" t="s">
        <v>49</v>
      </c>
      <c r="B12" s="51">
        <v>13248</v>
      </c>
      <c r="C12" s="51">
        <v>16.8478260869565</v>
      </c>
      <c r="D12" s="51">
        <v>2905</v>
      </c>
      <c r="E12" s="51">
        <v>76.8330464716006</v>
      </c>
      <c r="F12" s="51">
        <v>21.617900172117</v>
      </c>
      <c r="G12" s="51">
        <v>1.13597246127366</v>
      </c>
      <c r="H12" s="51">
        <v>0.27538726333907</v>
      </c>
      <c r="I12" s="51">
        <v>0.14</v>
      </c>
      <c r="J12" s="51">
        <v>21.9278381642512</v>
      </c>
      <c r="K12" s="52"/>
      <c r="L12" s="53"/>
    </row>
    <row r="13" spans="1:12" s="54" customFormat="1" ht="15" customHeight="1">
      <c r="A13" s="50" t="s">
        <v>50</v>
      </c>
      <c r="B13" s="51">
        <v>2703</v>
      </c>
      <c r="C13" s="51">
        <v>36.1080281169071</v>
      </c>
      <c r="D13" s="51">
        <v>1272</v>
      </c>
      <c r="E13" s="51">
        <v>76.7295597484276</v>
      </c>
      <c r="F13" s="51">
        <v>21.3050314465408</v>
      </c>
      <c r="G13" s="51">
        <v>1.41509433962264</v>
      </c>
      <c r="H13" s="51">
        <v>0.393081761006289</v>
      </c>
      <c r="I13" s="51">
        <v>0.16</v>
      </c>
      <c r="J13" s="51">
        <v>47.0588235294117</v>
      </c>
      <c r="K13" s="52"/>
      <c r="L13" s="53"/>
    </row>
    <row r="14" spans="1:12" ht="15" customHeight="1">
      <c r="A14" s="55" t="s">
        <v>51</v>
      </c>
      <c r="B14" s="37">
        <v>1159</v>
      </c>
      <c r="C14" s="37">
        <v>31.2338222605694</v>
      </c>
      <c r="D14" s="37">
        <v>506</v>
      </c>
      <c r="E14" s="37">
        <v>71.5415019762845</v>
      </c>
      <c r="F14" s="37">
        <v>26.0869565217391</v>
      </c>
      <c r="G14" s="37">
        <v>1.97628458498023</v>
      </c>
      <c r="H14" s="37">
        <v>0.395256916996047</v>
      </c>
      <c r="I14" s="37">
        <v>0</v>
      </c>
      <c r="J14" s="37">
        <v>43.6583261432269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1</v>
      </c>
      <c r="C16" s="37">
        <v>100</v>
      </c>
      <c r="D16" s="37">
        <v>1</v>
      </c>
      <c r="E16" s="37">
        <v>100</v>
      </c>
      <c r="F16" s="37">
        <v>0</v>
      </c>
      <c r="G16" s="37">
        <v>0</v>
      </c>
      <c r="H16" s="37">
        <v>0</v>
      </c>
      <c r="I16" s="37">
        <v>0</v>
      </c>
      <c r="J16" s="37">
        <v>100</v>
      </c>
      <c r="K16" s="38"/>
      <c r="L16" s="39"/>
    </row>
    <row r="17" spans="1:12" ht="12" customHeight="1">
      <c r="A17" s="60" t="s">
        <v>54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/>
      <c r="L19" s="39"/>
    </row>
    <row r="20" spans="1:12" ht="12" customHeight="1">
      <c r="A20" s="60" t="s">
        <v>57</v>
      </c>
      <c r="B20" s="40">
        <v>1</v>
      </c>
      <c r="C20" s="40">
        <v>100</v>
      </c>
      <c r="D20" s="40">
        <v>1</v>
      </c>
      <c r="E20" s="40">
        <v>100</v>
      </c>
      <c r="F20" s="40">
        <v>0</v>
      </c>
      <c r="G20" s="40">
        <v>0</v>
      </c>
      <c r="H20" s="40">
        <v>0</v>
      </c>
      <c r="I20" s="40">
        <v>0</v>
      </c>
      <c r="J20" s="40">
        <v>100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1</v>
      </c>
      <c r="C22" s="40">
        <v>100</v>
      </c>
      <c r="D22" s="40">
        <v>1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40">
        <v>100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10</v>
      </c>
      <c r="C24" s="40">
        <v>30</v>
      </c>
      <c r="D24" s="40">
        <v>3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30</v>
      </c>
      <c r="K24" s="39"/>
      <c r="L24" s="39"/>
    </row>
    <row r="25" spans="1:12" ht="12" customHeight="1">
      <c r="A25" s="60" t="s">
        <v>54</v>
      </c>
      <c r="B25" s="40">
        <v>1</v>
      </c>
      <c r="C25" s="40">
        <v>100</v>
      </c>
      <c r="D25" s="40">
        <v>1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100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1</v>
      </c>
      <c r="C27" s="40">
        <v>100</v>
      </c>
      <c r="D27" s="40">
        <v>1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100</v>
      </c>
      <c r="K27" s="39"/>
      <c r="L27" s="39"/>
    </row>
    <row r="28" spans="1:12" ht="12" customHeight="1">
      <c r="A28" s="60" t="s">
        <v>57</v>
      </c>
      <c r="B28" s="40">
        <v>9</v>
      </c>
      <c r="C28" s="40">
        <v>22.2222222222222</v>
      </c>
      <c r="D28" s="40">
        <v>2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22.2222222222222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9</v>
      </c>
      <c r="C30" s="40">
        <v>22.2222222222222</v>
      </c>
      <c r="D30" s="40">
        <v>2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22.2222222222222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1104</v>
      </c>
      <c r="C33" s="40">
        <v>31.159420289855</v>
      </c>
      <c r="D33" s="40">
        <v>479</v>
      </c>
      <c r="E33" s="40">
        <v>71.8162839248434</v>
      </c>
      <c r="F33" s="40">
        <v>25.8872651356993</v>
      </c>
      <c r="G33" s="40">
        <v>1.87891440501043</v>
      </c>
      <c r="H33" s="40">
        <v>0.417536534446764</v>
      </c>
      <c r="I33" s="40">
        <v>0</v>
      </c>
      <c r="J33" s="40">
        <v>43.3876811594202</v>
      </c>
      <c r="K33" s="39"/>
      <c r="L33" s="39"/>
    </row>
    <row r="34" spans="1:12" ht="12" customHeight="1">
      <c r="A34" s="60" t="s">
        <v>62</v>
      </c>
      <c r="B34" s="40">
        <v>17</v>
      </c>
      <c r="C34" s="40">
        <v>47.0588235294117</v>
      </c>
      <c r="D34" s="40">
        <v>10</v>
      </c>
      <c r="E34" s="40">
        <v>80</v>
      </c>
      <c r="F34" s="40">
        <v>20</v>
      </c>
      <c r="G34" s="40">
        <v>0</v>
      </c>
      <c r="H34" s="40">
        <v>0</v>
      </c>
      <c r="I34" s="40">
        <v>0</v>
      </c>
      <c r="J34" s="40">
        <v>58.8235294117647</v>
      </c>
      <c r="K34" s="39"/>
      <c r="L34" s="39"/>
    </row>
    <row r="35" spans="1:12" ht="12" customHeight="1">
      <c r="A35" s="61" t="s">
        <v>63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/>
      <c r="L35" s="39"/>
    </row>
    <row r="36" spans="1:12" ht="12" customHeight="1">
      <c r="A36" s="62" t="s">
        <v>64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17</v>
      </c>
      <c r="C38" s="40">
        <v>47.0588235294117</v>
      </c>
      <c r="D38" s="40">
        <v>10</v>
      </c>
      <c r="E38" s="40">
        <v>80</v>
      </c>
      <c r="F38" s="40">
        <v>20</v>
      </c>
      <c r="G38" s="40">
        <v>0</v>
      </c>
      <c r="H38" s="40">
        <v>0</v>
      </c>
      <c r="I38" s="40">
        <v>0</v>
      </c>
      <c r="J38" s="40">
        <v>58.8235294117647</v>
      </c>
      <c r="K38" s="39"/>
      <c r="L38" s="39"/>
    </row>
    <row r="39" spans="1:12" ht="12" customHeight="1">
      <c r="A39" s="62" t="s">
        <v>64</v>
      </c>
      <c r="B39" s="40">
        <v>0</v>
      </c>
      <c r="C39" s="40">
        <v>0</v>
      </c>
      <c r="D39" s="40">
        <v>1</v>
      </c>
      <c r="E39" s="40">
        <v>0</v>
      </c>
      <c r="F39" s="40">
        <v>100</v>
      </c>
      <c r="G39" s="40">
        <v>0</v>
      </c>
      <c r="H39" s="40">
        <v>0</v>
      </c>
      <c r="I39" s="40">
        <v>0</v>
      </c>
      <c r="J39" s="40">
        <v>0</v>
      </c>
      <c r="K39" s="39"/>
      <c r="L39" s="39"/>
    </row>
    <row r="40" spans="1:12" ht="12" customHeight="1">
      <c r="A40" s="62" t="s">
        <v>65</v>
      </c>
      <c r="B40" s="40">
        <v>17</v>
      </c>
      <c r="C40" s="40">
        <v>47.0588235294117</v>
      </c>
      <c r="D40" s="40">
        <v>9</v>
      </c>
      <c r="E40" s="40">
        <v>88.8888888888888</v>
      </c>
      <c r="F40" s="40">
        <v>11.1111111111111</v>
      </c>
      <c r="G40" s="40">
        <v>0</v>
      </c>
      <c r="H40" s="40">
        <v>0</v>
      </c>
      <c r="I40" s="40">
        <v>0</v>
      </c>
      <c r="J40" s="40">
        <v>52.9411764705882</v>
      </c>
      <c r="K40" s="39"/>
      <c r="L40" s="39"/>
    </row>
    <row r="41" spans="1:12" ht="12" customHeight="1">
      <c r="A41" s="60" t="s">
        <v>67</v>
      </c>
      <c r="B41" s="40">
        <v>86</v>
      </c>
      <c r="C41" s="40">
        <v>47.6744186046511</v>
      </c>
      <c r="D41" s="40">
        <v>51</v>
      </c>
      <c r="E41" s="40">
        <v>80.392156862745</v>
      </c>
      <c r="F41" s="40">
        <v>17.6470588235294</v>
      </c>
      <c r="G41" s="40">
        <v>1.96078431372549</v>
      </c>
      <c r="H41" s="40">
        <v>0</v>
      </c>
      <c r="I41" s="40">
        <v>0</v>
      </c>
      <c r="J41" s="40">
        <v>59.3023255813953</v>
      </c>
      <c r="K41" s="39"/>
      <c r="L41" s="39"/>
    </row>
    <row r="42" spans="1:12" ht="12" customHeight="1">
      <c r="A42" s="61" t="s">
        <v>63</v>
      </c>
      <c r="B42" s="40">
        <v>30</v>
      </c>
      <c r="C42" s="40">
        <v>26.6666666666666</v>
      </c>
      <c r="D42" s="40">
        <v>9</v>
      </c>
      <c r="E42" s="40">
        <v>88.8888888888888</v>
      </c>
      <c r="F42" s="40">
        <v>11.1111111111111</v>
      </c>
      <c r="G42" s="40">
        <v>0</v>
      </c>
      <c r="H42" s="40">
        <v>0</v>
      </c>
      <c r="I42" s="40">
        <v>0</v>
      </c>
      <c r="J42" s="40">
        <v>30</v>
      </c>
      <c r="K42" s="39"/>
      <c r="L42" s="39"/>
    </row>
    <row r="43" spans="1:12" ht="12" customHeight="1">
      <c r="A43" s="62" t="s">
        <v>64</v>
      </c>
      <c r="B43" s="40">
        <v>24</v>
      </c>
      <c r="C43" s="40">
        <v>25</v>
      </c>
      <c r="D43" s="40">
        <v>7</v>
      </c>
      <c r="E43" s="40">
        <v>85.7142857142857</v>
      </c>
      <c r="F43" s="40">
        <v>14.2857142857142</v>
      </c>
      <c r="G43" s="40">
        <v>0</v>
      </c>
      <c r="H43" s="40">
        <v>0</v>
      </c>
      <c r="I43" s="40">
        <v>0</v>
      </c>
      <c r="J43" s="40">
        <v>29.1666666666666</v>
      </c>
      <c r="K43" s="39"/>
      <c r="L43" s="39"/>
    </row>
    <row r="44" spans="1:12" ht="12" customHeight="1">
      <c r="A44" s="62" t="s">
        <v>65</v>
      </c>
      <c r="B44" s="40">
        <v>6</v>
      </c>
      <c r="C44" s="40">
        <v>33.3333333333333</v>
      </c>
      <c r="D44" s="40">
        <v>2</v>
      </c>
      <c r="E44" s="40">
        <v>100</v>
      </c>
      <c r="F44" s="40">
        <v>0</v>
      </c>
      <c r="G44" s="40">
        <v>0</v>
      </c>
      <c r="H44" s="40">
        <v>0</v>
      </c>
      <c r="I44" s="40">
        <v>0</v>
      </c>
      <c r="J44" s="40">
        <v>33.3333333333333</v>
      </c>
      <c r="K44" s="39"/>
      <c r="L44" s="39"/>
    </row>
    <row r="45" spans="1:12" ht="12" customHeight="1">
      <c r="A45" s="61" t="s">
        <v>66</v>
      </c>
      <c r="B45" s="40">
        <v>56</v>
      </c>
      <c r="C45" s="40">
        <v>58.9285714285714</v>
      </c>
      <c r="D45" s="40">
        <v>42</v>
      </c>
      <c r="E45" s="40">
        <v>78.5714285714285</v>
      </c>
      <c r="F45" s="40">
        <v>19.047619047619</v>
      </c>
      <c r="G45" s="40">
        <v>2.38095238095238</v>
      </c>
      <c r="H45" s="40">
        <v>0</v>
      </c>
      <c r="I45" s="40">
        <v>0</v>
      </c>
      <c r="J45" s="40">
        <v>75</v>
      </c>
      <c r="K45" s="39"/>
      <c r="L45" s="39"/>
    </row>
    <row r="46" spans="1:12" ht="12" customHeight="1">
      <c r="A46" s="62" t="s">
        <v>64</v>
      </c>
      <c r="B46" s="40">
        <v>20</v>
      </c>
      <c r="C46" s="40">
        <v>80</v>
      </c>
      <c r="D46" s="40">
        <v>20</v>
      </c>
      <c r="E46" s="40">
        <v>80</v>
      </c>
      <c r="F46" s="40">
        <v>20</v>
      </c>
      <c r="G46" s="40">
        <v>0</v>
      </c>
      <c r="H46" s="40">
        <v>0</v>
      </c>
      <c r="I46" s="40">
        <v>0</v>
      </c>
      <c r="J46" s="40">
        <v>100</v>
      </c>
      <c r="K46" s="39"/>
      <c r="L46" s="39"/>
    </row>
    <row r="47" spans="1:12" ht="12" customHeight="1">
      <c r="A47" s="62" t="s">
        <v>65</v>
      </c>
      <c r="B47" s="40">
        <v>36</v>
      </c>
      <c r="C47" s="40">
        <v>47.2222222222222</v>
      </c>
      <c r="D47" s="40">
        <v>22</v>
      </c>
      <c r="E47" s="40">
        <v>77.2727272727272</v>
      </c>
      <c r="F47" s="40">
        <v>18.1818181818181</v>
      </c>
      <c r="G47" s="40">
        <v>4.54545454545454</v>
      </c>
      <c r="H47" s="40">
        <v>0</v>
      </c>
      <c r="I47" s="40">
        <v>0</v>
      </c>
      <c r="J47" s="40">
        <v>61.1111111111111</v>
      </c>
      <c r="K47" s="39"/>
      <c r="L47" s="39"/>
    </row>
    <row r="48" spans="1:12" ht="12" customHeight="1">
      <c r="A48" s="60" t="s">
        <v>68</v>
      </c>
      <c r="B48" s="40">
        <v>358</v>
      </c>
      <c r="C48" s="40">
        <v>27.0949720670391</v>
      </c>
      <c r="D48" s="40">
        <v>136</v>
      </c>
      <c r="E48" s="40">
        <v>71.3235294117647</v>
      </c>
      <c r="F48" s="40">
        <v>25</v>
      </c>
      <c r="G48" s="40">
        <v>2.20588235294117</v>
      </c>
      <c r="H48" s="40">
        <v>1.47058823529411</v>
      </c>
      <c r="I48" s="40">
        <v>0</v>
      </c>
      <c r="J48" s="40">
        <v>37.9888268156424</v>
      </c>
      <c r="K48" s="39"/>
      <c r="L48" s="39"/>
    </row>
    <row r="49" spans="1:12" ht="12" customHeight="1">
      <c r="A49" s="61" t="s">
        <v>63</v>
      </c>
      <c r="B49" s="40">
        <v>104</v>
      </c>
      <c r="C49" s="40">
        <v>30.7692307692307</v>
      </c>
      <c r="D49" s="40">
        <v>47</v>
      </c>
      <c r="E49" s="40">
        <v>68.0851063829787</v>
      </c>
      <c r="F49" s="40">
        <v>31.9148936170212</v>
      </c>
      <c r="G49" s="40">
        <v>0</v>
      </c>
      <c r="H49" s="40">
        <v>0</v>
      </c>
      <c r="I49" s="40">
        <v>0</v>
      </c>
      <c r="J49" s="40">
        <v>45.1923076923076</v>
      </c>
      <c r="K49" s="39"/>
      <c r="L49" s="39"/>
    </row>
    <row r="50" spans="1:12" ht="12" customHeight="1">
      <c r="A50" s="62" t="s">
        <v>64</v>
      </c>
      <c r="B50" s="40">
        <v>65</v>
      </c>
      <c r="C50" s="40">
        <v>26.1538461538461</v>
      </c>
      <c r="D50" s="40">
        <v>26</v>
      </c>
      <c r="E50" s="40">
        <v>65.3846153846153</v>
      </c>
      <c r="F50" s="40">
        <v>34.6153846153846</v>
      </c>
      <c r="G50" s="40">
        <v>0</v>
      </c>
      <c r="H50" s="40">
        <v>0</v>
      </c>
      <c r="I50" s="40">
        <v>0</v>
      </c>
      <c r="J50" s="40">
        <v>40</v>
      </c>
      <c r="K50" s="39"/>
      <c r="L50" s="39"/>
    </row>
    <row r="51" spans="1:12" ht="12" customHeight="1">
      <c r="A51" s="62" t="s">
        <v>65</v>
      </c>
      <c r="B51" s="40">
        <v>39</v>
      </c>
      <c r="C51" s="40">
        <v>38.4615384615384</v>
      </c>
      <c r="D51" s="40">
        <v>21</v>
      </c>
      <c r="E51" s="40">
        <v>71.4285714285714</v>
      </c>
      <c r="F51" s="40">
        <v>28.5714285714285</v>
      </c>
      <c r="G51" s="40">
        <v>0</v>
      </c>
      <c r="H51" s="40">
        <v>0</v>
      </c>
      <c r="I51" s="40">
        <v>0</v>
      </c>
      <c r="J51" s="40">
        <v>53.8461538461538</v>
      </c>
      <c r="K51" s="39"/>
      <c r="L51" s="39"/>
    </row>
    <row r="52" spans="1:12" ht="12" customHeight="1">
      <c r="A52" s="61" t="s">
        <v>66</v>
      </c>
      <c r="B52" s="40">
        <v>254</v>
      </c>
      <c r="C52" s="40">
        <v>25.5905511811023</v>
      </c>
      <c r="D52" s="40">
        <v>89</v>
      </c>
      <c r="E52" s="40">
        <v>73.0337078651685</v>
      </c>
      <c r="F52" s="40">
        <v>21.3483146067415</v>
      </c>
      <c r="G52" s="40">
        <v>3.37078651685393</v>
      </c>
      <c r="H52" s="40">
        <v>2.24719101123595</v>
      </c>
      <c r="I52" s="40">
        <v>0</v>
      </c>
      <c r="J52" s="40">
        <v>35.0393700787401</v>
      </c>
      <c r="K52" s="39"/>
      <c r="L52" s="39"/>
    </row>
    <row r="53" spans="1:12" ht="12" customHeight="1">
      <c r="A53" s="62" t="s">
        <v>64</v>
      </c>
      <c r="B53" s="40">
        <v>51</v>
      </c>
      <c r="C53" s="40">
        <v>31.3725490196078</v>
      </c>
      <c r="D53" s="40">
        <v>23</v>
      </c>
      <c r="E53" s="40">
        <v>69.5652173913043</v>
      </c>
      <c r="F53" s="40">
        <v>30.4347826086956</v>
      </c>
      <c r="G53" s="40">
        <v>0</v>
      </c>
      <c r="H53" s="40">
        <v>0</v>
      </c>
      <c r="I53" s="40">
        <v>0</v>
      </c>
      <c r="J53" s="40">
        <v>45.0980392156862</v>
      </c>
      <c r="K53" s="39"/>
      <c r="L53" s="39"/>
    </row>
    <row r="54" spans="1:12" ht="12" customHeight="1">
      <c r="A54" s="62" t="s">
        <v>65</v>
      </c>
      <c r="B54" s="40">
        <v>203</v>
      </c>
      <c r="C54" s="40">
        <v>24.1379310344827</v>
      </c>
      <c r="D54" s="40">
        <v>66</v>
      </c>
      <c r="E54" s="40">
        <v>74.2424242424242</v>
      </c>
      <c r="F54" s="40">
        <v>18.1818181818181</v>
      </c>
      <c r="G54" s="40">
        <v>4.54545454545454</v>
      </c>
      <c r="H54" s="40">
        <v>3.03030303030303</v>
      </c>
      <c r="I54" s="40">
        <v>0</v>
      </c>
      <c r="J54" s="40">
        <v>32.5123152709359</v>
      </c>
      <c r="K54" s="39"/>
      <c r="L54" s="39"/>
    </row>
    <row r="55" spans="1:12" ht="12" customHeight="1">
      <c r="A55" s="60" t="s">
        <v>69</v>
      </c>
      <c r="B55" s="40">
        <v>643</v>
      </c>
      <c r="C55" s="40">
        <v>30.7931570762052</v>
      </c>
      <c r="D55" s="40">
        <v>282</v>
      </c>
      <c r="E55" s="40">
        <v>70.2127659574468</v>
      </c>
      <c r="F55" s="40">
        <v>28.0141843971631</v>
      </c>
      <c r="G55" s="40">
        <v>1.77304964539007</v>
      </c>
      <c r="H55" s="40">
        <v>0</v>
      </c>
      <c r="I55" s="40">
        <v>0</v>
      </c>
      <c r="J55" s="40">
        <v>43.8569206842923</v>
      </c>
      <c r="K55" s="39"/>
      <c r="L55" s="39"/>
    </row>
    <row r="56" spans="1:12" ht="12" customHeight="1">
      <c r="A56" s="61" t="s">
        <v>63</v>
      </c>
      <c r="B56" s="40">
        <v>437</v>
      </c>
      <c r="C56" s="40">
        <v>26.3157894736842</v>
      </c>
      <c r="D56" s="40">
        <v>169</v>
      </c>
      <c r="E56" s="40">
        <v>68.0473372781065</v>
      </c>
      <c r="F56" s="40">
        <v>30.1775147928994</v>
      </c>
      <c r="G56" s="40">
        <v>1.77514792899408</v>
      </c>
      <c r="H56" s="40">
        <v>0</v>
      </c>
      <c r="I56" s="40">
        <v>0</v>
      </c>
      <c r="J56" s="40">
        <v>38.6727688787185</v>
      </c>
      <c r="K56" s="39"/>
      <c r="L56" s="39"/>
    </row>
    <row r="57" spans="1:12" ht="12" customHeight="1">
      <c r="A57" s="62" t="s">
        <v>64</v>
      </c>
      <c r="B57" s="40">
        <v>320</v>
      </c>
      <c r="C57" s="40">
        <v>25</v>
      </c>
      <c r="D57" s="40">
        <v>118</v>
      </c>
      <c r="E57" s="40">
        <v>67.7966101694915</v>
      </c>
      <c r="F57" s="40">
        <v>30.5084745762711</v>
      </c>
      <c r="G57" s="40">
        <v>1.69491525423728</v>
      </c>
      <c r="H57" s="40">
        <v>0</v>
      </c>
      <c r="I57" s="40">
        <v>0</v>
      </c>
      <c r="J57" s="40">
        <v>36.875</v>
      </c>
      <c r="K57" s="39"/>
      <c r="L57" s="39"/>
    </row>
    <row r="58" spans="1:12" ht="12" customHeight="1">
      <c r="A58" s="62" t="s">
        <v>65</v>
      </c>
      <c r="B58" s="40">
        <v>117</v>
      </c>
      <c r="C58" s="40">
        <v>29.9145299145299</v>
      </c>
      <c r="D58" s="40">
        <v>51</v>
      </c>
      <c r="E58" s="40">
        <v>68.6274509803921</v>
      </c>
      <c r="F58" s="40">
        <v>29.4117647058823</v>
      </c>
      <c r="G58" s="40">
        <v>1.96078431372549</v>
      </c>
      <c r="H58" s="40">
        <v>0</v>
      </c>
      <c r="I58" s="40">
        <v>0</v>
      </c>
      <c r="J58" s="40">
        <v>43.5897435897435</v>
      </c>
      <c r="K58" s="39"/>
      <c r="L58" s="39"/>
    </row>
    <row r="59" spans="1:12" ht="12" customHeight="1">
      <c r="A59" s="61" t="s">
        <v>66</v>
      </c>
      <c r="B59" s="40">
        <v>206</v>
      </c>
      <c r="C59" s="40">
        <v>40.2912621359223</v>
      </c>
      <c r="D59" s="40">
        <v>113</v>
      </c>
      <c r="E59" s="40">
        <v>73.4513274336283</v>
      </c>
      <c r="F59" s="40">
        <v>24.7787610619469</v>
      </c>
      <c r="G59" s="40">
        <v>1.76991150442477</v>
      </c>
      <c r="H59" s="40">
        <v>0</v>
      </c>
      <c r="I59" s="40">
        <v>0</v>
      </c>
      <c r="J59" s="40">
        <v>54.8543689320388</v>
      </c>
      <c r="K59" s="39"/>
      <c r="L59" s="39"/>
    </row>
    <row r="60" spans="1:12" ht="12" customHeight="1">
      <c r="A60" s="62" t="s">
        <v>64</v>
      </c>
      <c r="B60" s="40">
        <v>92</v>
      </c>
      <c r="C60" s="40">
        <v>33.695652173913</v>
      </c>
      <c r="D60" s="40">
        <v>43</v>
      </c>
      <c r="E60" s="40">
        <v>72.0930232558139</v>
      </c>
      <c r="F60" s="40">
        <v>23.2558139534883</v>
      </c>
      <c r="G60" s="40">
        <v>4.65116279069767</v>
      </c>
      <c r="H60" s="40">
        <v>0</v>
      </c>
      <c r="I60" s="40">
        <v>0</v>
      </c>
      <c r="J60" s="40">
        <v>46.7391304347826</v>
      </c>
      <c r="K60" s="39"/>
      <c r="L60" s="39"/>
    </row>
    <row r="61" spans="1:12" ht="12" customHeight="1">
      <c r="A61" s="62" t="s">
        <v>65</v>
      </c>
      <c r="B61" s="40">
        <v>114</v>
      </c>
      <c r="C61" s="40">
        <v>45.6140350877192</v>
      </c>
      <c r="D61" s="40">
        <v>70</v>
      </c>
      <c r="E61" s="40">
        <v>74.2857142857142</v>
      </c>
      <c r="F61" s="40">
        <v>25.7142857142857</v>
      </c>
      <c r="G61" s="40">
        <v>0</v>
      </c>
      <c r="H61" s="40">
        <v>0</v>
      </c>
      <c r="I61" s="40">
        <v>0</v>
      </c>
      <c r="J61" s="40">
        <v>61.4035087719298</v>
      </c>
      <c r="K61" s="39"/>
      <c r="L61" s="39"/>
    </row>
    <row r="62" spans="1:12" ht="12" customHeight="1">
      <c r="A62" s="49" t="s">
        <v>70</v>
      </c>
      <c r="B62" s="40">
        <v>7</v>
      </c>
      <c r="C62" s="40">
        <v>42.8571428571428</v>
      </c>
      <c r="D62" s="40">
        <v>4</v>
      </c>
      <c r="E62" s="40">
        <v>75</v>
      </c>
      <c r="F62" s="40">
        <v>25</v>
      </c>
      <c r="G62" s="40">
        <v>0</v>
      </c>
      <c r="H62" s="40">
        <v>0</v>
      </c>
      <c r="I62" s="40">
        <v>0</v>
      </c>
      <c r="J62" s="40">
        <v>57.1428571428571</v>
      </c>
      <c r="K62" s="39"/>
      <c r="L62" s="39"/>
    </row>
    <row r="63" spans="1:12" ht="12" customHeight="1">
      <c r="A63" s="60" t="s">
        <v>71</v>
      </c>
      <c r="B63" s="40">
        <v>2</v>
      </c>
      <c r="C63" s="40">
        <v>50</v>
      </c>
      <c r="D63" s="40">
        <v>2</v>
      </c>
      <c r="E63" s="40">
        <v>50</v>
      </c>
      <c r="F63" s="40">
        <v>50</v>
      </c>
      <c r="G63" s="40">
        <v>0</v>
      </c>
      <c r="H63" s="40">
        <v>0</v>
      </c>
      <c r="I63" s="40">
        <v>0</v>
      </c>
      <c r="J63" s="40">
        <v>100</v>
      </c>
      <c r="K63" s="39"/>
      <c r="L63" s="39"/>
    </row>
    <row r="64" spans="1:12" ht="12" customHeight="1">
      <c r="A64" s="60" t="s">
        <v>72</v>
      </c>
      <c r="B64" s="40">
        <v>4</v>
      </c>
      <c r="C64" s="40">
        <v>25</v>
      </c>
      <c r="D64" s="40">
        <v>1</v>
      </c>
      <c r="E64" s="40">
        <v>100</v>
      </c>
      <c r="F64" s="40">
        <v>0</v>
      </c>
      <c r="G64" s="40">
        <v>0</v>
      </c>
      <c r="H64" s="40">
        <v>0</v>
      </c>
      <c r="I64" s="40">
        <v>0</v>
      </c>
      <c r="J64" s="40">
        <v>25</v>
      </c>
      <c r="K64" s="39"/>
      <c r="L64" s="39"/>
    </row>
    <row r="65" spans="1:12" ht="12" customHeight="1">
      <c r="A65" s="60" t="s">
        <v>73</v>
      </c>
      <c r="B65" s="40">
        <v>1</v>
      </c>
      <c r="C65" s="40">
        <v>100</v>
      </c>
      <c r="D65" s="40">
        <v>1</v>
      </c>
      <c r="E65" s="40">
        <v>100</v>
      </c>
      <c r="F65" s="40">
        <v>0</v>
      </c>
      <c r="G65" s="40">
        <v>0</v>
      </c>
      <c r="H65" s="40">
        <v>0</v>
      </c>
      <c r="I65" s="40">
        <v>0</v>
      </c>
      <c r="J65" s="40">
        <v>100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11</v>
      </c>
      <c r="C67" s="40">
        <v>54.5454545454545</v>
      </c>
      <c r="D67" s="40">
        <v>8</v>
      </c>
      <c r="E67" s="40">
        <v>75</v>
      </c>
      <c r="F67" s="40">
        <v>12.5</v>
      </c>
      <c r="G67" s="40">
        <v>12.5</v>
      </c>
      <c r="H67" s="40">
        <v>0</v>
      </c>
      <c r="I67" s="40">
        <v>0</v>
      </c>
      <c r="J67" s="40">
        <v>72.7272727272727</v>
      </c>
      <c r="K67" s="39"/>
      <c r="L67" s="39"/>
    </row>
    <row r="68" spans="1:12" ht="12" customHeight="1">
      <c r="A68" s="60" t="s">
        <v>72</v>
      </c>
      <c r="B68" s="40">
        <v>7</v>
      </c>
      <c r="C68" s="40">
        <v>71.4285714285714</v>
      </c>
      <c r="D68" s="40">
        <v>7</v>
      </c>
      <c r="E68" s="40">
        <v>71.4285714285714</v>
      </c>
      <c r="F68" s="40">
        <v>14.2857142857142</v>
      </c>
      <c r="G68" s="40">
        <v>14.2857142857142</v>
      </c>
      <c r="H68" s="40">
        <v>0</v>
      </c>
      <c r="I68" s="40">
        <v>0</v>
      </c>
      <c r="J68" s="40">
        <v>100</v>
      </c>
      <c r="K68" s="39"/>
      <c r="L68" s="39"/>
    </row>
    <row r="69" spans="1:12" ht="12" customHeight="1">
      <c r="A69" s="60" t="s">
        <v>73</v>
      </c>
      <c r="B69" s="40">
        <v>4</v>
      </c>
      <c r="C69" s="40">
        <v>25</v>
      </c>
      <c r="D69" s="40">
        <v>1</v>
      </c>
      <c r="E69" s="40">
        <v>100</v>
      </c>
      <c r="F69" s="40">
        <v>0</v>
      </c>
      <c r="G69" s="40">
        <v>0</v>
      </c>
      <c r="H69" s="40">
        <v>0</v>
      </c>
      <c r="I69" s="40">
        <v>0</v>
      </c>
      <c r="J69" s="40">
        <v>25</v>
      </c>
      <c r="K69" s="39"/>
      <c r="L69" s="39"/>
    </row>
    <row r="70" spans="1:12" ht="12" customHeight="1">
      <c r="A70" s="49" t="s">
        <v>76</v>
      </c>
      <c r="B70" s="40">
        <v>26</v>
      </c>
      <c r="C70" s="40">
        <v>19.2307692307692</v>
      </c>
      <c r="D70" s="40">
        <v>11</v>
      </c>
      <c r="E70" s="40">
        <v>45.4545454545454</v>
      </c>
      <c r="F70" s="40">
        <v>54.5454545454545</v>
      </c>
      <c r="G70" s="40">
        <v>0</v>
      </c>
      <c r="H70" s="40">
        <v>0</v>
      </c>
      <c r="I70" s="40">
        <v>0</v>
      </c>
      <c r="J70" s="40">
        <v>42.3076923076923</v>
      </c>
      <c r="K70" s="39"/>
      <c r="L70" s="39"/>
    </row>
    <row r="71" spans="1:12" ht="12" customHeight="1">
      <c r="A71" s="60" t="s">
        <v>77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26</v>
      </c>
      <c r="C72" s="40">
        <v>19.2307692307692</v>
      </c>
      <c r="D72" s="40">
        <v>11</v>
      </c>
      <c r="E72" s="40">
        <v>45.4545454545454</v>
      </c>
      <c r="F72" s="40">
        <v>54.5454545454545</v>
      </c>
      <c r="G72" s="40">
        <v>0</v>
      </c>
      <c r="H72" s="40">
        <v>0</v>
      </c>
      <c r="I72" s="40">
        <v>0</v>
      </c>
      <c r="J72" s="40">
        <v>42.3076923076923</v>
      </c>
      <c r="K72" s="39"/>
      <c r="L72" s="39"/>
    </row>
    <row r="73" spans="1:12" ht="15" customHeight="1">
      <c r="A73" s="55" t="s">
        <v>78</v>
      </c>
      <c r="B73" s="40">
        <v>1304</v>
      </c>
      <c r="C73" s="40">
        <v>36.7331288343558</v>
      </c>
      <c r="D73" s="40">
        <v>615</v>
      </c>
      <c r="E73" s="40">
        <v>77.8861788617886</v>
      </c>
      <c r="F73" s="40">
        <v>20.3252032520325</v>
      </c>
      <c r="G73" s="40">
        <v>0.97560975609756</v>
      </c>
      <c r="H73" s="40">
        <v>0.48780487804878</v>
      </c>
      <c r="I73" s="40">
        <v>0.33</v>
      </c>
      <c r="J73" s="40">
        <v>47.1625766871165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1</v>
      </c>
      <c r="E74" s="40">
        <v>100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2</v>
      </c>
      <c r="C76" s="40">
        <v>150</v>
      </c>
      <c r="D76" s="40">
        <v>5</v>
      </c>
      <c r="E76" s="40">
        <v>60</v>
      </c>
      <c r="F76" s="40">
        <v>40</v>
      </c>
      <c r="G76" s="40">
        <v>0</v>
      </c>
      <c r="H76" s="40">
        <v>0</v>
      </c>
      <c r="I76" s="40">
        <v>0</v>
      </c>
      <c r="J76" s="40">
        <v>250</v>
      </c>
      <c r="K76" s="39"/>
      <c r="L76" s="39"/>
    </row>
    <row r="77" spans="1:12" ht="12" customHeight="1">
      <c r="A77" s="49" t="s">
        <v>82</v>
      </c>
      <c r="B77" s="40">
        <v>26</v>
      </c>
      <c r="C77" s="40">
        <v>26.9230769230769</v>
      </c>
      <c r="D77" s="40">
        <v>10</v>
      </c>
      <c r="E77" s="40">
        <v>70</v>
      </c>
      <c r="F77" s="40">
        <v>10</v>
      </c>
      <c r="G77" s="40">
        <v>0</v>
      </c>
      <c r="H77" s="40">
        <v>10</v>
      </c>
      <c r="I77" s="40">
        <v>10</v>
      </c>
      <c r="J77" s="40">
        <v>38.4615384615384</v>
      </c>
      <c r="K77" s="39"/>
      <c r="L77" s="39"/>
    </row>
    <row r="78" spans="1:12" ht="12" customHeight="1">
      <c r="A78" s="49" t="s">
        <v>83</v>
      </c>
      <c r="B78" s="40">
        <v>135</v>
      </c>
      <c r="C78" s="40">
        <v>25.1851851851851</v>
      </c>
      <c r="D78" s="40">
        <v>49</v>
      </c>
      <c r="E78" s="40">
        <v>69.3877551020408</v>
      </c>
      <c r="F78" s="40">
        <v>30.6122448979591</v>
      </c>
      <c r="G78" s="40">
        <v>0</v>
      </c>
      <c r="H78" s="40">
        <v>0</v>
      </c>
      <c r="I78" s="40">
        <v>0</v>
      </c>
      <c r="J78" s="40">
        <v>36.2962962962962</v>
      </c>
      <c r="K78" s="39"/>
      <c r="L78" s="39"/>
    </row>
    <row r="79" spans="1:12" ht="12" customHeight="1">
      <c r="A79" s="49" t="s">
        <v>84</v>
      </c>
      <c r="B79" s="40">
        <v>652</v>
      </c>
      <c r="C79" s="40">
        <v>38.4969325153374</v>
      </c>
      <c r="D79" s="40">
        <v>318</v>
      </c>
      <c r="E79" s="40">
        <v>78.9308176100628</v>
      </c>
      <c r="F79" s="40">
        <v>18.8679245283018</v>
      </c>
      <c r="G79" s="40">
        <v>1.57232704402515</v>
      </c>
      <c r="H79" s="40">
        <v>0.628930817610062</v>
      </c>
      <c r="I79" s="40">
        <v>0</v>
      </c>
      <c r="J79" s="40">
        <v>48.7730061349693</v>
      </c>
      <c r="K79" s="39"/>
      <c r="L79" s="39"/>
    </row>
    <row r="80" spans="1:12" ht="12" customHeight="1">
      <c r="A80" s="60" t="s">
        <v>85</v>
      </c>
      <c r="B80" s="40">
        <v>48</v>
      </c>
      <c r="C80" s="40">
        <v>35.4166666666666</v>
      </c>
      <c r="D80" s="40">
        <v>18</v>
      </c>
      <c r="E80" s="40">
        <v>94.4444444444444</v>
      </c>
      <c r="F80" s="40">
        <v>5.55555555555555</v>
      </c>
      <c r="G80" s="40">
        <v>0</v>
      </c>
      <c r="H80" s="40">
        <v>0</v>
      </c>
      <c r="I80" s="40">
        <v>0</v>
      </c>
      <c r="J80" s="40">
        <v>37.5</v>
      </c>
      <c r="K80" s="39"/>
      <c r="L80" s="39"/>
    </row>
    <row r="81" spans="1:12" ht="12" customHeight="1">
      <c r="A81" s="60" t="s">
        <v>86</v>
      </c>
      <c r="B81" s="40">
        <v>260</v>
      </c>
      <c r="C81" s="40">
        <v>33.4615384615384</v>
      </c>
      <c r="D81" s="40">
        <v>120</v>
      </c>
      <c r="E81" s="40">
        <v>72.5</v>
      </c>
      <c r="F81" s="40">
        <v>21.6666666666666</v>
      </c>
      <c r="G81" s="40">
        <v>4.16666666666666</v>
      </c>
      <c r="H81" s="40">
        <v>1.66666666666666</v>
      </c>
      <c r="I81" s="40">
        <v>0</v>
      </c>
      <c r="J81" s="40">
        <v>46.1538461538461</v>
      </c>
      <c r="K81" s="39"/>
      <c r="L81" s="39"/>
    </row>
    <row r="82" spans="1:12" ht="12" customHeight="1">
      <c r="A82" s="60" t="s">
        <v>87</v>
      </c>
      <c r="B82" s="40">
        <v>327</v>
      </c>
      <c r="C82" s="40">
        <v>41.5902140672782</v>
      </c>
      <c r="D82" s="40">
        <v>169</v>
      </c>
      <c r="E82" s="40">
        <v>80.473372781065</v>
      </c>
      <c r="F82" s="40">
        <v>19.5266272189349</v>
      </c>
      <c r="G82" s="40">
        <v>0</v>
      </c>
      <c r="H82" s="40">
        <v>0</v>
      </c>
      <c r="I82" s="40">
        <v>0</v>
      </c>
      <c r="J82" s="40">
        <v>51.6819571865443</v>
      </c>
      <c r="K82" s="39"/>
      <c r="L82" s="39"/>
    </row>
    <row r="83" spans="1:12" ht="12" customHeight="1">
      <c r="A83" s="60" t="s">
        <v>88</v>
      </c>
      <c r="B83" s="40">
        <v>17</v>
      </c>
      <c r="C83" s="40">
        <v>64.7058823529411</v>
      </c>
      <c r="D83" s="40">
        <v>11</v>
      </c>
      <c r="E83" s="40">
        <v>100</v>
      </c>
      <c r="F83" s="40">
        <v>0</v>
      </c>
      <c r="G83" s="40">
        <v>0</v>
      </c>
      <c r="H83" s="40">
        <v>0</v>
      </c>
      <c r="I83" s="40">
        <v>0</v>
      </c>
      <c r="J83" s="40">
        <v>64.7058823529411</v>
      </c>
      <c r="K83" s="39"/>
      <c r="L83" s="39"/>
    </row>
    <row r="84" spans="1:12" ht="12" customHeight="1">
      <c r="A84" s="49" t="s">
        <v>89</v>
      </c>
      <c r="B84" s="40">
        <v>456</v>
      </c>
      <c r="C84" s="40">
        <v>37.719298245614</v>
      </c>
      <c r="D84" s="40">
        <v>211</v>
      </c>
      <c r="E84" s="40">
        <v>81.5165876777251</v>
      </c>
      <c r="F84" s="40">
        <v>17.5355450236966</v>
      </c>
      <c r="G84" s="40">
        <v>0.473933649289099</v>
      </c>
      <c r="H84" s="40">
        <v>0</v>
      </c>
      <c r="I84" s="40">
        <v>0.47</v>
      </c>
      <c r="J84" s="40">
        <v>46.2719298245614</v>
      </c>
      <c r="K84" s="39"/>
      <c r="L84" s="39"/>
    </row>
    <row r="85" spans="1:12" ht="12" customHeight="1">
      <c r="A85" s="60" t="s">
        <v>85</v>
      </c>
      <c r="B85" s="40">
        <v>25</v>
      </c>
      <c r="C85" s="40">
        <v>48</v>
      </c>
      <c r="D85" s="40">
        <v>21</v>
      </c>
      <c r="E85" s="40">
        <v>57.1428571428571</v>
      </c>
      <c r="F85" s="40">
        <v>33.3333333333333</v>
      </c>
      <c r="G85" s="40">
        <v>4.76190476190476</v>
      </c>
      <c r="H85" s="40">
        <v>0</v>
      </c>
      <c r="I85" s="40">
        <v>4.76</v>
      </c>
      <c r="J85" s="40">
        <v>84</v>
      </c>
      <c r="K85" s="39"/>
      <c r="L85" s="39"/>
    </row>
    <row r="86" spans="1:12" ht="12" customHeight="1">
      <c r="A86" s="60" t="s">
        <v>86</v>
      </c>
      <c r="B86" s="40">
        <v>240</v>
      </c>
      <c r="C86" s="40">
        <v>35.8333333333333</v>
      </c>
      <c r="D86" s="40">
        <v>100</v>
      </c>
      <c r="E86" s="40">
        <v>86</v>
      </c>
      <c r="F86" s="40">
        <v>14</v>
      </c>
      <c r="G86" s="40">
        <v>0</v>
      </c>
      <c r="H86" s="40">
        <v>0</v>
      </c>
      <c r="I86" s="40">
        <v>0</v>
      </c>
      <c r="J86" s="40">
        <v>41.6666666666666</v>
      </c>
      <c r="K86" s="39"/>
      <c r="L86" s="39"/>
    </row>
    <row r="87" spans="1:12" ht="12" customHeight="1">
      <c r="A87" s="60" t="s">
        <v>87</v>
      </c>
      <c r="B87" s="40">
        <v>150</v>
      </c>
      <c r="C87" s="40">
        <v>40.6666666666666</v>
      </c>
      <c r="D87" s="40">
        <v>75</v>
      </c>
      <c r="E87" s="40">
        <v>81.3333333333333</v>
      </c>
      <c r="F87" s="40">
        <v>18.6666666666666</v>
      </c>
      <c r="G87" s="40">
        <v>0</v>
      </c>
      <c r="H87" s="40">
        <v>0</v>
      </c>
      <c r="I87" s="40">
        <v>0</v>
      </c>
      <c r="J87" s="40">
        <v>50</v>
      </c>
      <c r="K87" s="39"/>
      <c r="L87" s="39"/>
    </row>
    <row r="88" spans="1:12" ht="12" customHeight="1">
      <c r="A88" s="60" t="s">
        <v>88</v>
      </c>
      <c r="B88" s="40">
        <v>41</v>
      </c>
      <c r="C88" s="40">
        <v>31.7073170731707</v>
      </c>
      <c r="D88" s="40">
        <v>15</v>
      </c>
      <c r="E88" s="40">
        <v>86.6666666666666</v>
      </c>
      <c r="F88" s="40">
        <v>13.3333333333333</v>
      </c>
      <c r="G88" s="40">
        <v>0</v>
      </c>
      <c r="H88" s="40">
        <v>0</v>
      </c>
      <c r="I88" s="40">
        <v>0</v>
      </c>
      <c r="J88" s="40">
        <v>36.5853658536585</v>
      </c>
      <c r="K88" s="39"/>
      <c r="L88" s="39"/>
    </row>
    <row r="89" spans="1:12" ht="12" customHeight="1">
      <c r="A89" s="49" t="s">
        <v>90</v>
      </c>
      <c r="B89" s="40">
        <v>4</v>
      </c>
      <c r="C89" s="40">
        <v>50</v>
      </c>
      <c r="D89" s="40">
        <v>3</v>
      </c>
      <c r="E89" s="40">
        <v>66.6666666666666</v>
      </c>
      <c r="F89" s="40">
        <v>33.3333333333333</v>
      </c>
      <c r="G89" s="40">
        <v>0</v>
      </c>
      <c r="H89" s="40">
        <v>0</v>
      </c>
      <c r="I89" s="40">
        <v>0</v>
      </c>
      <c r="J89" s="40">
        <v>75</v>
      </c>
      <c r="K89" s="39"/>
      <c r="L89" s="39"/>
    </row>
    <row r="90" spans="1:12" ht="12" customHeight="1">
      <c r="A90" s="49" t="s">
        <v>91</v>
      </c>
      <c r="B90" s="40">
        <v>29</v>
      </c>
      <c r="C90" s="40">
        <v>31.0344827586206</v>
      </c>
      <c r="D90" s="40">
        <v>18</v>
      </c>
      <c r="E90" s="40">
        <v>50</v>
      </c>
      <c r="F90" s="40">
        <v>50</v>
      </c>
      <c r="G90" s="40">
        <v>0</v>
      </c>
      <c r="H90" s="40">
        <v>0</v>
      </c>
      <c r="I90" s="40">
        <v>0</v>
      </c>
      <c r="J90" s="40">
        <v>62.0689655172413</v>
      </c>
      <c r="K90" s="39"/>
      <c r="L90" s="39"/>
    </row>
    <row r="91" spans="1:12" ht="12" customHeight="1">
      <c r="A91" s="55" t="s">
        <v>92</v>
      </c>
      <c r="B91" s="40">
        <v>114</v>
      </c>
      <c r="C91" s="40">
        <v>78.9473684210526</v>
      </c>
      <c r="D91" s="40">
        <v>98</v>
      </c>
      <c r="E91" s="40">
        <v>91.8367346938775</v>
      </c>
      <c r="F91" s="40">
        <v>7.14285714285714</v>
      </c>
      <c r="G91" s="40">
        <v>1.0204081632653</v>
      </c>
      <c r="H91" s="40">
        <v>0</v>
      </c>
      <c r="I91" s="40">
        <v>0</v>
      </c>
      <c r="J91" s="40">
        <v>85.9649122807017</v>
      </c>
      <c r="K91" s="39"/>
      <c r="L91" s="39"/>
    </row>
    <row r="92" spans="1:12" ht="15" customHeight="1">
      <c r="A92" s="55" t="s">
        <v>93</v>
      </c>
      <c r="B92" s="40">
        <v>116</v>
      </c>
      <c r="C92" s="40">
        <v>31.8965517241379</v>
      </c>
      <c r="D92" s="40">
        <v>44</v>
      </c>
      <c r="E92" s="40">
        <v>84.090909090909</v>
      </c>
      <c r="F92" s="40">
        <v>15.9090909090909</v>
      </c>
      <c r="G92" s="40">
        <v>0</v>
      </c>
      <c r="H92" s="40">
        <v>0</v>
      </c>
      <c r="I92" s="40">
        <v>0</v>
      </c>
      <c r="J92" s="40">
        <v>37.9310344827586</v>
      </c>
      <c r="K92" s="39"/>
      <c r="L92" s="39"/>
    </row>
    <row r="93" spans="1:12" ht="12" customHeight="1">
      <c r="A93" s="49" t="s">
        <v>94</v>
      </c>
      <c r="B93" s="40">
        <v>29</v>
      </c>
      <c r="C93" s="40">
        <v>24.1379310344827</v>
      </c>
      <c r="D93" s="40">
        <v>7</v>
      </c>
      <c r="E93" s="40">
        <v>100</v>
      </c>
      <c r="F93" s="40">
        <v>0</v>
      </c>
      <c r="G93" s="40">
        <v>0</v>
      </c>
      <c r="H93" s="40">
        <v>0</v>
      </c>
      <c r="I93" s="40">
        <v>0</v>
      </c>
      <c r="J93" s="40">
        <v>24.1379310344827</v>
      </c>
      <c r="K93" s="39"/>
      <c r="L93" s="39"/>
    </row>
    <row r="94" spans="1:12" ht="12" customHeight="1">
      <c r="A94" s="60" t="s">
        <v>95</v>
      </c>
      <c r="B94" s="40">
        <v>3</v>
      </c>
      <c r="C94" s="40">
        <v>33.3333333333333</v>
      </c>
      <c r="D94" s="40">
        <v>1</v>
      </c>
      <c r="E94" s="40">
        <v>100</v>
      </c>
      <c r="F94" s="40">
        <v>0</v>
      </c>
      <c r="G94" s="40">
        <v>0</v>
      </c>
      <c r="H94" s="40">
        <v>0</v>
      </c>
      <c r="I94" s="40">
        <v>0</v>
      </c>
      <c r="J94" s="40">
        <v>33.3333333333333</v>
      </c>
      <c r="K94" s="39"/>
      <c r="L94" s="39"/>
    </row>
    <row r="95" spans="1:12" ht="12" customHeight="1">
      <c r="A95" s="61" t="s">
        <v>96</v>
      </c>
      <c r="B95" s="40">
        <v>3</v>
      </c>
      <c r="C95" s="40">
        <v>33.3333333333333</v>
      </c>
      <c r="D95" s="40">
        <v>1</v>
      </c>
      <c r="E95" s="40">
        <v>100</v>
      </c>
      <c r="F95" s="40">
        <v>0</v>
      </c>
      <c r="G95" s="40">
        <v>0</v>
      </c>
      <c r="H95" s="40">
        <v>0</v>
      </c>
      <c r="I95" s="40">
        <v>0</v>
      </c>
      <c r="J95" s="40">
        <v>33.3333333333333</v>
      </c>
      <c r="K95" s="39"/>
      <c r="L95" s="39"/>
    </row>
    <row r="96" spans="1:12" ht="12" customHeight="1">
      <c r="A96" s="62" t="s">
        <v>64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39"/>
      <c r="L96" s="39"/>
    </row>
    <row r="97" spans="1:12" ht="12" customHeight="1">
      <c r="A97" s="62" t="s">
        <v>65</v>
      </c>
      <c r="B97" s="40">
        <v>3</v>
      </c>
      <c r="C97" s="40">
        <v>33.3333333333333</v>
      </c>
      <c r="D97" s="40">
        <v>1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33.3333333333333</v>
      </c>
      <c r="K97" s="39"/>
      <c r="L97" s="39"/>
    </row>
    <row r="98" spans="1:12" ht="12" customHeight="1">
      <c r="A98" s="61" t="s">
        <v>97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26</v>
      </c>
      <c r="C101" s="40">
        <v>23.076923076923</v>
      </c>
      <c r="D101" s="40">
        <v>6</v>
      </c>
      <c r="E101" s="40">
        <v>100</v>
      </c>
      <c r="F101" s="40">
        <v>0</v>
      </c>
      <c r="G101" s="40">
        <v>0</v>
      </c>
      <c r="H101" s="40">
        <v>0</v>
      </c>
      <c r="I101" s="40">
        <v>0</v>
      </c>
      <c r="J101" s="40">
        <v>23.076923076923</v>
      </c>
      <c r="K101" s="39"/>
      <c r="L101" s="39"/>
    </row>
    <row r="102" spans="1:12" ht="12" customHeight="1">
      <c r="A102" s="61" t="s">
        <v>96</v>
      </c>
      <c r="B102" s="40">
        <v>19</v>
      </c>
      <c r="C102" s="40">
        <v>26.3157894736842</v>
      </c>
      <c r="D102" s="40">
        <v>5</v>
      </c>
      <c r="E102" s="40">
        <v>100</v>
      </c>
      <c r="F102" s="40">
        <v>0</v>
      </c>
      <c r="G102" s="40">
        <v>0</v>
      </c>
      <c r="H102" s="40">
        <v>0</v>
      </c>
      <c r="I102" s="40">
        <v>0</v>
      </c>
      <c r="J102" s="40">
        <v>26.3157894736842</v>
      </c>
      <c r="K102" s="39"/>
      <c r="L102" s="39"/>
    </row>
    <row r="103" spans="1:12" ht="12" customHeight="1">
      <c r="A103" s="62" t="s">
        <v>64</v>
      </c>
      <c r="B103" s="40">
        <v>4</v>
      </c>
      <c r="C103" s="40">
        <v>50</v>
      </c>
      <c r="D103" s="40">
        <v>2</v>
      </c>
      <c r="E103" s="40">
        <v>100</v>
      </c>
      <c r="F103" s="40">
        <v>0</v>
      </c>
      <c r="G103" s="40">
        <v>0</v>
      </c>
      <c r="H103" s="40">
        <v>0</v>
      </c>
      <c r="I103" s="40">
        <v>0</v>
      </c>
      <c r="J103" s="40">
        <v>50</v>
      </c>
      <c r="K103" s="39"/>
      <c r="L103" s="39"/>
    </row>
    <row r="104" spans="1:12" ht="12" customHeight="1">
      <c r="A104" s="62" t="s">
        <v>65</v>
      </c>
      <c r="B104" s="40">
        <v>15</v>
      </c>
      <c r="C104" s="40">
        <v>20</v>
      </c>
      <c r="D104" s="40">
        <v>3</v>
      </c>
      <c r="E104" s="40">
        <v>100</v>
      </c>
      <c r="F104" s="40">
        <v>0</v>
      </c>
      <c r="G104" s="40">
        <v>0</v>
      </c>
      <c r="H104" s="40">
        <v>0</v>
      </c>
      <c r="I104" s="40">
        <v>0</v>
      </c>
      <c r="J104" s="40">
        <v>20</v>
      </c>
      <c r="K104" s="39"/>
      <c r="L104" s="39"/>
    </row>
    <row r="105" spans="1:12" ht="12" customHeight="1">
      <c r="A105" s="61" t="s">
        <v>97</v>
      </c>
      <c r="B105" s="40">
        <v>7</v>
      </c>
      <c r="C105" s="40">
        <v>14.2857142857142</v>
      </c>
      <c r="D105" s="40">
        <v>1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14.2857142857142</v>
      </c>
      <c r="K105" s="39"/>
      <c r="L105" s="39"/>
    </row>
    <row r="106" spans="1:12" ht="12" customHeight="1">
      <c r="A106" s="62" t="s">
        <v>64</v>
      </c>
      <c r="B106" s="40">
        <v>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3</v>
      </c>
      <c r="C107" s="40">
        <v>33.3333333333333</v>
      </c>
      <c r="D107" s="40">
        <v>1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33.3333333333333</v>
      </c>
      <c r="K107" s="39"/>
      <c r="L107" s="39"/>
    </row>
    <row r="108" spans="1:12" ht="12" customHeight="1">
      <c r="A108" s="49" t="s">
        <v>99</v>
      </c>
      <c r="B108" s="40">
        <v>22</v>
      </c>
      <c r="C108" s="40">
        <v>22.7272727272727</v>
      </c>
      <c r="D108" s="40">
        <v>6</v>
      </c>
      <c r="E108" s="40">
        <v>83.3333333333333</v>
      </c>
      <c r="F108" s="40">
        <v>16.6666666666666</v>
      </c>
      <c r="G108" s="40">
        <v>0</v>
      </c>
      <c r="H108" s="40">
        <v>0</v>
      </c>
      <c r="I108" s="40">
        <v>0</v>
      </c>
      <c r="J108" s="40">
        <v>27.2727272727272</v>
      </c>
      <c r="K108" s="39"/>
      <c r="L108" s="39"/>
    </row>
    <row r="109" spans="1:12" ht="12" customHeight="1">
      <c r="A109" s="60" t="s">
        <v>95</v>
      </c>
      <c r="B109" s="40">
        <v>16</v>
      </c>
      <c r="C109" s="40">
        <v>12.5</v>
      </c>
      <c r="D109" s="40">
        <v>3</v>
      </c>
      <c r="E109" s="40">
        <v>66.6666666666666</v>
      </c>
      <c r="F109" s="40">
        <v>33.3333333333333</v>
      </c>
      <c r="G109" s="40">
        <v>0</v>
      </c>
      <c r="H109" s="40">
        <v>0</v>
      </c>
      <c r="I109" s="40">
        <v>0</v>
      </c>
      <c r="J109" s="40">
        <v>18.75</v>
      </c>
      <c r="K109" s="39"/>
      <c r="L109" s="39"/>
    </row>
    <row r="110" spans="1:12" ht="12" customHeight="1">
      <c r="A110" s="61" t="s">
        <v>100</v>
      </c>
      <c r="B110" s="40">
        <v>6</v>
      </c>
      <c r="C110" s="40">
        <v>16.6666666666666</v>
      </c>
      <c r="D110" s="40">
        <v>1</v>
      </c>
      <c r="E110" s="40">
        <v>100</v>
      </c>
      <c r="F110" s="40">
        <v>0</v>
      </c>
      <c r="G110" s="40">
        <v>0</v>
      </c>
      <c r="H110" s="40">
        <v>0</v>
      </c>
      <c r="I110" s="40">
        <v>0</v>
      </c>
      <c r="J110" s="40">
        <v>16.6666666666666</v>
      </c>
      <c r="K110" s="39"/>
      <c r="L110" s="39"/>
    </row>
    <row r="111" spans="1:12" ht="12" customHeight="1">
      <c r="A111" s="61" t="s">
        <v>73</v>
      </c>
      <c r="B111" s="40">
        <v>10</v>
      </c>
      <c r="C111" s="40">
        <v>10</v>
      </c>
      <c r="D111" s="40">
        <v>2</v>
      </c>
      <c r="E111" s="40">
        <v>50</v>
      </c>
      <c r="F111" s="40">
        <v>50</v>
      </c>
      <c r="G111" s="40">
        <v>0</v>
      </c>
      <c r="H111" s="40">
        <v>0</v>
      </c>
      <c r="I111" s="40">
        <v>0</v>
      </c>
      <c r="J111" s="40">
        <v>20</v>
      </c>
      <c r="K111" s="39"/>
      <c r="L111" s="39"/>
    </row>
    <row r="112" spans="1:12" ht="12" customHeight="1">
      <c r="A112" s="60" t="s">
        <v>98</v>
      </c>
      <c r="B112" s="40">
        <v>6</v>
      </c>
      <c r="C112" s="40">
        <v>50</v>
      </c>
      <c r="D112" s="40">
        <v>3</v>
      </c>
      <c r="E112" s="40">
        <v>100</v>
      </c>
      <c r="F112" s="40">
        <v>0</v>
      </c>
      <c r="G112" s="40">
        <v>0</v>
      </c>
      <c r="H112" s="40">
        <v>0</v>
      </c>
      <c r="I112" s="40">
        <v>0</v>
      </c>
      <c r="J112" s="40">
        <v>50</v>
      </c>
      <c r="K112" s="39"/>
      <c r="L112" s="39"/>
    </row>
    <row r="113" spans="1:12" ht="12" customHeight="1">
      <c r="A113" s="49" t="s">
        <v>101</v>
      </c>
      <c r="B113" s="40">
        <v>64</v>
      </c>
      <c r="C113" s="40">
        <v>34.375</v>
      </c>
      <c r="D113" s="40">
        <v>28</v>
      </c>
      <c r="E113" s="40">
        <v>78.5714285714285</v>
      </c>
      <c r="F113" s="40">
        <v>21.4285714285714</v>
      </c>
      <c r="G113" s="40">
        <v>0</v>
      </c>
      <c r="H113" s="40">
        <v>0</v>
      </c>
      <c r="I113" s="40">
        <v>0</v>
      </c>
      <c r="J113" s="40">
        <v>43.75</v>
      </c>
      <c r="K113" s="39"/>
      <c r="L113" s="39"/>
    </row>
    <row r="114" spans="1:12" ht="12" customHeight="1">
      <c r="A114" s="60" t="s">
        <v>102</v>
      </c>
      <c r="B114" s="40">
        <v>9</v>
      </c>
      <c r="C114" s="40">
        <v>22.2222222222222</v>
      </c>
      <c r="D114" s="40">
        <v>2</v>
      </c>
      <c r="E114" s="40">
        <v>100</v>
      </c>
      <c r="F114" s="40">
        <v>0</v>
      </c>
      <c r="G114" s="40">
        <v>0</v>
      </c>
      <c r="H114" s="40">
        <v>0</v>
      </c>
      <c r="I114" s="40">
        <v>0</v>
      </c>
      <c r="J114" s="40">
        <v>22.2222222222222</v>
      </c>
      <c r="K114" s="39"/>
      <c r="L114" s="39"/>
    </row>
    <row r="115" spans="1:12" ht="12" customHeight="1">
      <c r="A115" s="60" t="s">
        <v>103</v>
      </c>
      <c r="B115" s="40">
        <v>55</v>
      </c>
      <c r="C115" s="40">
        <v>36.3636363636363</v>
      </c>
      <c r="D115" s="40">
        <v>26</v>
      </c>
      <c r="E115" s="40">
        <v>76.9230769230769</v>
      </c>
      <c r="F115" s="40">
        <v>23.076923076923</v>
      </c>
      <c r="G115" s="40">
        <v>0</v>
      </c>
      <c r="H115" s="40">
        <v>0</v>
      </c>
      <c r="I115" s="40">
        <v>0</v>
      </c>
      <c r="J115" s="40">
        <v>47.2727272727272</v>
      </c>
      <c r="K115" s="39"/>
      <c r="L115" s="39"/>
    </row>
    <row r="116" spans="1:12" ht="12" customHeight="1">
      <c r="A116" s="61" t="s">
        <v>95</v>
      </c>
      <c r="B116" s="40">
        <v>22</v>
      </c>
      <c r="C116" s="40">
        <v>27.2727272727272</v>
      </c>
      <c r="D116" s="40">
        <v>7</v>
      </c>
      <c r="E116" s="40">
        <v>85.7142857142857</v>
      </c>
      <c r="F116" s="40">
        <v>14.2857142857142</v>
      </c>
      <c r="G116" s="40">
        <v>0</v>
      </c>
      <c r="H116" s="40">
        <v>0</v>
      </c>
      <c r="I116" s="40">
        <v>0</v>
      </c>
      <c r="J116" s="40">
        <v>31.8181818181818</v>
      </c>
      <c r="K116" s="39"/>
      <c r="L116" s="39"/>
    </row>
    <row r="117" spans="1:12" ht="12" customHeight="1">
      <c r="A117" s="61" t="s">
        <v>73</v>
      </c>
      <c r="B117" s="40">
        <v>33</v>
      </c>
      <c r="C117" s="40">
        <v>42.4242424242424</v>
      </c>
      <c r="D117" s="40">
        <v>19</v>
      </c>
      <c r="E117" s="40">
        <v>73.6842105263157</v>
      </c>
      <c r="F117" s="40">
        <v>26.3157894736842</v>
      </c>
      <c r="G117" s="40">
        <v>0</v>
      </c>
      <c r="H117" s="40">
        <v>0</v>
      </c>
      <c r="I117" s="40">
        <v>0</v>
      </c>
      <c r="J117" s="40">
        <v>57.5757575757575</v>
      </c>
      <c r="K117" s="39"/>
      <c r="L117" s="39"/>
    </row>
    <row r="118" spans="1:12" ht="12" customHeight="1">
      <c r="A118" s="49" t="s">
        <v>104</v>
      </c>
      <c r="B118" s="40">
        <v>1</v>
      </c>
      <c r="C118" s="40">
        <v>300</v>
      </c>
      <c r="D118" s="40">
        <v>3</v>
      </c>
      <c r="E118" s="40">
        <v>100</v>
      </c>
      <c r="F118" s="40">
        <v>0</v>
      </c>
      <c r="G118" s="40">
        <v>0</v>
      </c>
      <c r="H118" s="40">
        <v>0</v>
      </c>
      <c r="I118" s="40">
        <v>0</v>
      </c>
      <c r="J118" s="40">
        <v>300</v>
      </c>
      <c r="K118" s="39"/>
      <c r="L118" s="39"/>
    </row>
    <row r="119" spans="1:12" ht="12" customHeight="1">
      <c r="A119" s="49" t="s">
        <v>105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106</v>
      </c>
      <c r="B120" s="40">
        <v>10</v>
      </c>
      <c r="C120" s="40">
        <v>80</v>
      </c>
      <c r="D120" s="40">
        <v>9</v>
      </c>
      <c r="E120" s="40">
        <v>88.8888888888888</v>
      </c>
      <c r="F120" s="40">
        <v>0</v>
      </c>
      <c r="G120" s="40">
        <v>11.1111111111111</v>
      </c>
      <c r="H120" s="40">
        <v>0</v>
      </c>
      <c r="I120" s="40">
        <v>0</v>
      </c>
      <c r="J120" s="40">
        <v>90</v>
      </c>
      <c r="K120" s="39"/>
      <c r="L120" s="39"/>
    </row>
    <row r="121" spans="1:12" ht="12" customHeight="1">
      <c r="A121" s="49" t="s">
        <v>107</v>
      </c>
      <c r="B121" s="40">
        <v>10</v>
      </c>
      <c r="C121" s="40">
        <v>80</v>
      </c>
      <c r="D121" s="40">
        <v>9</v>
      </c>
      <c r="E121" s="40">
        <v>88.8888888888888</v>
      </c>
      <c r="F121" s="40">
        <v>0</v>
      </c>
      <c r="G121" s="40">
        <v>11.1111111111111</v>
      </c>
      <c r="H121" s="40">
        <v>0</v>
      </c>
      <c r="I121" s="40">
        <v>0</v>
      </c>
      <c r="J121" s="40">
        <v>90</v>
      </c>
      <c r="K121" s="39"/>
      <c r="L121" s="39"/>
    </row>
    <row r="122" spans="1:12" ht="12" customHeight="1">
      <c r="A122" s="49" t="s">
        <v>108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109</v>
      </c>
      <c r="B123" s="64">
        <v>10039</v>
      </c>
      <c r="C123" s="64">
        <v>10.4791313875884</v>
      </c>
      <c r="D123" s="64">
        <v>1352</v>
      </c>
      <c r="E123" s="64">
        <v>77.8106508875739</v>
      </c>
      <c r="F123" s="64">
        <v>20.8579881656804</v>
      </c>
      <c r="G123" s="64">
        <v>0.961538461538461</v>
      </c>
      <c r="H123" s="64">
        <v>0.22189349112426</v>
      </c>
      <c r="I123" s="64">
        <v>0.15</v>
      </c>
      <c r="J123" s="64">
        <v>13.4674768403227</v>
      </c>
      <c r="K123" s="53"/>
      <c r="L123" s="53"/>
    </row>
    <row r="124" spans="1:12" ht="15" customHeight="1">
      <c r="A124" s="55" t="s">
        <v>110</v>
      </c>
      <c r="B124" s="40">
        <v>7730</v>
      </c>
      <c r="C124" s="40">
        <v>8.88745148771021</v>
      </c>
      <c r="D124" s="40">
        <v>875</v>
      </c>
      <c r="E124" s="40">
        <v>78.5142857142857</v>
      </c>
      <c r="F124" s="40">
        <v>20.4571428571428</v>
      </c>
      <c r="G124" s="40">
        <v>0.685714285714285</v>
      </c>
      <c r="H124" s="40">
        <v>0.342857142857142</v>
      </c>
      <c r="I124" s="40">
        <v>0</v>
      </c>
      <c r="J124" s="40">
        <v>11.3195342820181</v>
      </c>
      <c r="K124" s="39"/>
      <c r="L124" s="39"/>
    </row>
    <row r="125" spans="1:12" ht="12" customHeight="1">
      <c r="A125" s="49" t="s">
        <v>111</v>
      </c>
      <c r="B125" s="40">
        <v>651</v>
      </c>
      <c r="C125" s="40">
        <v>6.91244239631336</v>
      </c>
      <c r="D125" s="40">
        <v>59</v>
      </c>
      <c r="E125" s="40">
        <v>76.2711864406779</v>
      </c>
      <c r="F125" s="40">
        <v>22.0338983050847</v>
      </c>
      <c r="G125" s="40">
        <v>1.69491525423728</v>
      </c>
      <c r="H125" s="40">
        <v>0</v>
      </c>
      <c r="I125" s="40">
        <v>0</v>
      </c>
      <c r="J125" s="40">
        <v>9.06298003072196</v>
      </c>
      <c r="K125" s="39"/>
      <c r="L125" s="39"/>
    </row>
    <row r="126" spans="1:12" ht="12" customHeight="1">
      <c r="A126" s="60" t="s">
        <v>112</v>
      </c>
      <c r="B126" s="40">
        <v>410</v>
      </c>
      <c r="C126" s="40">
        <v>8.29268292682926</v>
      </c>
      <c r="D126" s="40">
        <v>46</v>
      </c>
      <c r="E126" s="40">
        <v>73.9130434782608</v>
      </c>
      <c r="F126" s="40">
        <v>23.9130434782608</v>
      </c>
      <c r="G126" s="40">
        <v>2.17391304347826</v>
      </c>
      <c r="H126" s="40">
        <v>0</v>
      </c>
      <c r="I126" s="40">
        <v>0</v>
      </c>
      <c r="J126" s="40">
        <v>11.2195121951219</v>
      </c>
      <c r="K126" s="39"/>
      <c r="L126" s="39"/>
    </row>
    <row r="127" spans="1:12" ht="12" customHeight="1">
      <c r="A127" s="61" t="s">
        <v>113</v>
      </c>
      <c r="B127" s="40">
        <v>89</v>
      </c>
      <c r="C127" s="40">
        <v>2.24719101123595</v>
      </c>
      <c r="D127" s="40">
        <v>5</v>
      </c>
      <c r="E127" s="40">
        <v>40</v>
      </c>
      <c r="F127" s="40">
        <v>60</v>
      </c>
      <c r="G127" s="40">
        <v>0</v>
      </c>
      <c r="H127" s="40">
        <v>0</v>
      </c>
      <c r="I127" s="40">
        <v>0</v>
      </c>
      <c r="J127" s="40">
        <v>5.61797752808988</v>
      </c>
      <c r="K127" s="39"/>
      <c r="L127" s="39"/>
    </row>
    <row r="128" spans="1:12" ht="12" customHeight="1">
      <c r="A128" s="61" t="s">
        <v>114</v>
      </c>
      <c r="B128" s="40">
        <v>321</v>
      </c>
      <c r="C128" s="40">
        <v>9.96884735202492</v>
      </c>
      <c r="D128" s="40">
        <v>41</v>
      </c>
      <c r="E128" s="40">
        <v>78.0487804878048</v>
      </c>
      <c r="F128" s="40">
        <v>19.5121951219512</v>
      </c>
      <c r="G128" s="40">
        <v>2.4390243902439</v>
      </c>
      <c r="H128" s="40">
        <v>0</v>
      </c>
      <c r="I128" s="40">
        <v>0</v>
      </c>
      <c r="J128" s="40">
        <v>12.7725856697819</v>
      </c>
      <c r="K128" s="39"/>
      <c r="L128" s="39"/>
    </row>
    <row r="129" spans="1:12" ht="12" customHeight="1">
      <c r="A129" s="60" t="s">
        <v>115</v>
      </c>
      <c r="B129" s="40">
        <v>33</v>
      </c>
      <c r="C129" s="40">
        <v>3.03030303030303</v>
      </c>
      <c r="D129" s="40">
        <v>1</v>
      </c>
      <c r="E129" s="40">
        <v>100</v>
      </c>
      <c r="F129" s="40">
        <v>0</v>
      </c>
      <c r="G129" s="40">
        <v>0</v>
      </c>
      <c r="H129" s="40">
        <v>0</v>
      </c>
      <c r="I129" s="40">
        <v>0</v>
      </c>
      <c r="J129" s="40">
        <v>3.03030303030303</v>
      </c>
      <c r="K129" s="39"/>
      <c r="L129" s="39"/>
    </row>
    <row r="130" spans="1:12" ht="12" customHeight="1">
      <c r="A130" s="60" t="s">
        <v>116</v>
      </c>
      <c r="B130" s="40">
        <v>137</v>
      </c>
      <c r="C130" s="40">
        <v>4.37956204379562</v>
      </c>
      <c r="D130" s="40">
        <v>8</v>
      </c>
      <c r="E130" s="40">
        <v>75</v>
      </c>
      <c r="F130" s="40">
        <v>25</v>
      </c>
      <c r="G130" s="40">
        <v>0</v>
      </c>
      <c r="H130" s="40">
        <v>0</v>
      </c>
      <c r="I130" s="40">
        <v>0</v>
      </c>
      <c r="J130" s="40">
        <v>5.83941605839416</v>
      </c>
      <c r="K130" s="39"/>
      <c r="L130" s="39"/>
    </row>
    <row r="131" spans="1:12" ht="12" customHeight="1">
      <c r="A131" s="60" t="s">
        <v>117</v>
      </c>
      <c r="B131" s="40">
        <v>61</v>
      </c>
      <c r="C131" s="40">
        <v>4.91803278688524</v>
      </c>
      <c r="D131" s="40">
        <v>3</v>
      </c>
      <c r="E131" s="40">
        <v>100</v>
      </c>
      <c r="F131" s="40">
        <v>0</v>
      </c>
      <c r="G131" s="40">
        <v>0</v>
      </c>
      <c r="H131" s="40">
        <v>0</v>
      </c>
      <c r="I131" s="40">
        <v>0</v>
      </c>
      <c r="J131" s="40">
        <v>4.91803278688524</v>
      </c>
      <c r="K131" s="39"/>
      <c r="L131" s="39"/>
    </row>
    <row r="132" spans="1:12" ht="12" customHeight="1">
      <c r="A132" s="60" t="s">
        <v>118</v>
      </c>
      <c r="B132" s="40">
        <v>10</v>
      </c>
      <c r="C132" s="40">
        <v>10</v>
      </c>
      <c r="D132" s="40">
        <v>1</v>
      </c>
      <c r="E132" s="40">
        <v>100</v>
      </c>
      <c r="F132" s="40">
        <v>0</v>
      </c>
      <c r="G132" s="40">
        <v>0</v>
      </c>
      <c r="H132" s="40">
        <v>0</v>
      </c>
      <c r="I132" s="40">
        <v>0</v>
      </c>
      <c r="J132" s="40">
        <v>10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888</v>
      </c>
      <c r="C134" s="40">
        <v>1.68918918918918</v>
      </c>
      <c r="D134" s="40">
        <v>16</v>
      </c>
      <c r="E134" s="40">
        <v>93.75</v>
      </c>
      <c r="F134" s="40">
        <v>6.25</v>
      </c>
      <c r="G134" s="40">
        <v>0</v>
      </c>
      <c r="H134" s="40">
        <v>0</v>
      </c>
      <c r="I134" s="40">
        <v>0</v>
      </c>
      <c r="J134" s="40">
        <v>1.8018018018018</v>
      </c>
      <c r="K134" s="39"/>
      <c r="L134" s="39"/>
    </row>
    <row r="135" spans="1:12" ht="12" customHeight="1">
      <c r="A135" s="60" t="s">
        <v>121</v>
      </c>
      <c r="B135" s="40">
        <v>853</v>
      </c>
      <c r="C135" s="40">
        <v>1.52403282532239</v>
      </c>
      <c r="D135" s="40">
        <v>14</v>
      </c>
      <c r="E135" s="40">
        <v>92.8571428571428</v>
      </c>
      <c r="F135" s="40">
        <v>7.14285714285714</v>
      </c>
      <c r="G135" s="40">
        <v>0</v>
      </c>
      <c r="H135" s="40">
        <v>0</v>
      </c>
      <c r="I135" s="40">
        <v>0</v>
      </c>
      <c r="J135" s="40">
        <v>1.64126611957796</v>
      </c>
      <c r="K135" s="39"/>
      <c r="L135" s="39"/>
    </row>
    <row r="136" spans="1:12" ht="12" customHeight="1">
      <c r="A136" s="60" t="s">
        <v>117</v>
      </c>
      <c r="B136" s="40">
        <v>30</v>
      </c>
      <c r="C136" s="40">
        <v>6.66666666666666</v>
      </c>
      <c r="D136" s="40">
        <v>2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6.66666666666666</v>
      </c>
      <c r="K136" s="39"/>
      <c r="L136" s="39"/>
    </row>
    <row r="137" spans="1:12" ht="12" customHeight="1">
      <c r="A137" s="60" t="s">
        <v>118</v>
      </c>
      <c r="B137" s="40">
        <v>5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39"/>
      <c r="L137" s="39"/>
    </row>
    <row r="138" spans="1:12" ht="12" customHeight="1">
      <c r="A138" s="49" t="s">
        <v>122</v>
      </c>
      <c r="B138" s="40">
        <v>1719</v>
      </c>
      <c r="C138" s="40">
        <v>3.54857475276323</v>
      </c>
      <c r="D138" s="40">
        <v>85</v>
      </c>
      <c r="E138" s="40">
        <v>71.7647058823529</v>
      </c>
      <c r="F138" s="40">
        <v>23.5294117647058</v>
      </c>
      <c r="G138" s="40">
        <v>2.35294117647058</v>
      </c>
      <c r="H138" s="40">
        <v>2.35294117647058</v>
      </c>
      <c r="I138" s="40">
        <v>0</v>
      </c>
      <c r="J138" s="40">
        <v>4.94473531122745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186</v>
      </c>
      <c r="C140" s="40">
        <v>3.76344086021505</v>
      </c>
      <c r="D140" s="40">
        <v>10</v>
      </c>
      <c r="E140" s="40">
        <v>70</v>
      </c>
      <c r="F140" s="40">
        <v>30</v>
      </c>
      <c r="G140" s="40">
        <v>0</v>
      </c>
      <c r="H140" s="40">
        <v>0</v>
      </c>
      <c r="I140" s="40">
        <v>0</v>
      </c>
      <c r="J140" s="40">
        <v>5.3763440860215</v>
      </c>
      <c r="K140" s="39"/>
      <c r="L140" s="39"/>
    </row>
    <row r="141" spans="1:12" ht="12" customHeight="1">
      <c r="A141" s="61" t="s">
        <v>125</v>
      </c>
      <c r="B141" s="40">
        <v>126</v>
      </c>
      <c r="C141" s="40">
        <v>3.96825396825396</v>
      </c>
      <c r="D141" s="40">
        <v>8</v>
      </c>
      <c r="E141" s="40">
        <v>62.5</v>
      </c>
      <c r="F141" s="40">
        <v>37.5</v>
      </c>
      <c r="G141" s="40">
        <v>0</v>
      </c>
      <c r="H141" s="40">
        <v>0</v>
      </c>
      <c r="I141" s="40">
        <v>0</v>
      </c>
      <c r="J141" s="40">
        <v>6.34920634920634</v>
      </c>
      <c r="K141" s="39"/>
      <c r="L141" s="39"/>
    </row>
    <row r="142" spans="1:12" ht="12" customHeight="1">
      <c r="A142" s="61" t="s">
        <v>126</v>
      </c>
      <c r="B142" s="40">
        <v>60</v>
      </c>
      <c r="C142" s="40">
        <v>3.33333333333333</v>
      </c>
      <c r="D142" s="40">
        <v>2</v>
      </c>
      <c r="E142" s="40">
        <v>100</v>
      </c>
      <c r="F142" s="40">
        <v>0</v>
      </c>
      <c r="G142" s="40">
        <v>0</v>
      </c>
      <c r="H142" s="40">
        <v>0</v>
      </c>
      <c r="I142" s="40">
        <v>0</v>
      </c>
      <c r="J142" s="40">
        <v>3.33333333333333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67</v>
      </c>
      <c r="C144" s="40">
        <v>5.97014925373134</v>
      </c>
      <c r="D144" s="40">
        <v>4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5.97014925373134</v>
      </c>
      <c r="K144" s="39"/>
      <c r="L144" s="39"/>
    </row>
    <row r="145" spans="1:12" ht="12" customHeight="1">
      <c r="A145" s="60" t="s">
        <v>129</v>
      </c>
      <c r="B145" s="40">
        <v>117</v>
      </c>
      <c r="C145" s="40">
        <v>6.83760683760683</v>
      </c>
      <c r="D145" s="40">
        <v>10</v>
      </c>
      <c r="E145" s="40">
        <v>80</v>
      </c>
      <c r="F145" s="40">
        <v>10</v>
      </c>
      <c r="G145" s="40">
        <v>0</v>
      </c>
      <c r="H145" s="40">
        <v>10</v>
      </c>
      <c r="I145" s="40">
        <v>0</v>
      </c>
      <c r="J145" s="40">
        <v>8.54700854700854</v>
      </c>
      <c r="K145" s="39"/>
      <c r="L145" s="39"/>
    </row>
    <row r="146" spans="1:12" ht="12" customHeight="1">
      <c r="A146" s="61" t="s">
        <v>130</v>
      </c>
      <c r="B146" s="40">
        <v>87</v>
      </c>
      <c r="C146" s="40">
        <v>9.19540229885057</v>
      </c>
      <c r="D146" s="40">
        <v>10</v>
      </c>
      <c r="E146" s="40">
        <v>80</v>
      </c>
      <c r="F146" s="40">
        <v>10</v>
      </c>
      <c r="G146" s="40">
        <v>0</v>
      </c>
      <c r="H146" s="40">
        <v>10</v>
      </c>
      <c r="I146" s="40">
        <v>0</v>
      </c>
      <c r="J146" s="40">
        <v>11.4942528735632</v>
      </c>
      <c r="K146" s="39"/>
      <c r="L146" s="39"/>
    </row>
    <row r="147" spans="1:12" ht="12" customHeight="1">
      <c r="A147" s="61" t="s">
        <v>131</v>
      </c>
      <c r="B147" s="40">
        <v>30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39"/>
      <c r="L147" s="39"/>
    </row>
    <row r="148" spans="1:12" ht="12" customHeight="1">
      <c r="A148" s="61" t="s">
        <v>132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402</v>
      </c>
      <c r="C150" s="40">
        <v>3.23383084577114</v>
      </c>
      <c r="D150" s="40">
        <v>17</v>
      </c>
      <c r="E150" s="40">
        <v>76.4705882352941</v>
      </c>
      <c r="F150" s="40">
        <v>23.5294117647058</v>
      </c>
      <c r="G150" s="40">
        <v>0</v>
      </c>
      <c r="H150" s="40">
        <v>0</v>
      </c>
      <c r="I150" s="40">
        <v>0</v>
      </c>
      <c r="J150" s="40">
        <v>4.22885572139303</v>
      </c>
      <c r="K150" s="39"/>
      <c r="L150" s="39"/>
    </row>
    <row r="151" spans="1:12" ht="12" customHeight="1">
      <c r="A151" s="61" t="s">
        <v>135</v>
      </c>
      <c r="B151" s="40">
        <v>137</v>
      </c>
      <c r="C151" s="40">
        <v>2.18978102189781</v>
      </c>
      <c r="D151" s="40">
        <v>5</v>
      </c>
      <c r="E151" s="40">
        <v>60</v>
      </c>
      <c r="F151" s="40">
        <v>40</v>
      </c>
      <c r="G151" s="40">
        <v>0</v>
      </c>
      <c r="H151" s="40">
        <v>0</v>
      </c>
      <c r="I151" s="40">
        <v>0</v>
      </c>
      <c r="J151" s="40">
        <v>3.64963503649635</v>
      </c>
      <c r="K151" s="39"/>
      <c r="L151" s="39"/>
    </row>
    <row r="152" spans="1:12" ht="12" customHeight="1">
      <c r="A152" s="61" t="s">
        <v>136</v>
      </c>
      <c r="B152" s="40">
        <v>265</v>
      </c>
      <c r="C152" s="40">
        <v>3.77358490566037</v>
      </c>
      <c r="D152" s="40">
        <v>12</v>
      </c>
      <c r="E152" s="40">
        <v>83.3333333333333</v>
      </c>
      <c r="F152" s="40">
        <v>16.6666666666666</v>
      </c>
      <c r="G152" s="40">
        <v>0</v>
      </c>
      <c r="H152" s="40">
        <v>0</v>
      </c>
      <c r="I152" s="40">
        <v>0</v>
      </c>
      <c r="J152" s="40">
        <v>4.52830188679245</v>
      </c>
      <c r="K152" s="39"/>
      <c r="L152" s="39"/>
    </row>
    <row r="153" spans="1:12" ht="12" customHeight="1">
      <c r="A153" s="60" t="s">
        <v>137</v>
      </c>
      <c r="B153" s="40">
        <v>631</v>
      </c>
      <c r="C153" s="40">
        <v>1.90174326465927</v>
      </c>
      <c r="D153" s="40">
        <v>23</v>
      </c>
      <c r="E153" s="40">
        <v>52.1739130434782</v>
      </c>
      <c r="F153" s="40">
        <v>34.7826086956521</v>
      </c>
      <c r="G153" s="40">
        <v>8.69565217391304</v>
      </c>
      <c r="H153" s="40">
        <v>4.34782608695652</v>
      </c>
      <c r="I153" s="40">
        <v>0</v>
      </c>
      <c r="J153" s="40">
        <v>3.64500792393026</v>
      </c>
      <c r="K153" s="39"/>
      <c r="L153" s="39"/>
    </row>
    <row r="154" spans="1:12" ht="12" customHeight="1">
      <c r="A154" s="61" t="s">
        <v>138</v>
      </c>
      <c r="B154" s="40">
        <v>174</v>
      </c>
      <c r="C154" s="40">
        <v>2.8735632183908</v>
      </c>
      <c r="D154" s="40">
        <v>10</v>
      </c>
      <c r="E154" s="40">
        <v>50</v>
      </c>
      <c r="F154" s="40">
        <v>50</v>
      </c>
      <c r="G154" s="40">
        <v>0</v>
      </c>
      <c r="H154" s="40">
        <v>0</v>
      </c>
      <c r="I154" s="40">
        <v>0</v>
      </c>
      <c r="J154" s="40">
        <v>5.7471264367816</v>
      </c>
      <c r="K154" s="39"/>
      <c r="L154" s="39"/>
    </row>
    <row r="155" spans="1:12" ht="12" customHeight="1">
      <c r="A155" s="62" t="s">
        <v>139</v>
      </c>
      <c r="B155" s="40">
        <v>139</v>
      </c>
      <c r="C155" s="40">
        <v>2.15827338129496</v>
      </c>
      <c r="D155" s="40">
        <v>7</v>
      </c>
      <c r="E155" s="40">
        <v>42.8571428571428</v>
      </c>
      <c r="F155" s="40">
        <v>57.1428571428571</v>
      </c>
      <c r="G155" s="40">
        <v>0</v>
      </c>
      <c r="H155" s="40">
        <v>0</v>
      </c>
      <c r="I155" s="40">
        <v>0</v>
      </c>
      <c r="J155" s="40">
        <v>5.03597122302158</v>
      </c>
      <c r="K155" s="39"/>
      <c r="L155" s="39"/>
    </row>
    <row r="156" spans="1:12" ht="12" customHeight="1">
      <c r="A156" s="66" t="s">
        <v>140</v>
      </c>
      <c r="B156" s="40">
        <v>102</v>
      </c>
      <c r="C156" s="40">
        <v>2.94117647058823</v>
      </c>
      <c r="D156" s="40">
        <v>6</v>
      </c>
      <c r="E156" s="40">
        <v>50</v>
      </c>
      <c r="F156" s="40">
        <v>50</v>
      </c>
      <c r="G156" s="40">
        <v>0</v>
      </c>
      <c r="H156" s="40">
        <v>0</v>
      </c>
      <c r="I156" s="40">
        <v>0</v>
      </c>
      <c r="J156" s="40">
        <v>5.88235294117647</v>
      </c>
      <c r="K156" s="39"/>
      <c r="L156" s="39"/>
    </row>
    <row r="157" spans="1:12" ht="12" customHeight="1">
      <c r="A157" s="66" t="s">
        <v>141</v>
      </c>
      <c r="B157" s="40">
        <v>37</v>
      </c>
      <c r="C157" s="40">
        <v>0</v>
      </c>
      <c r="D157" s="40">
        <v>1</v>
      </c>
      <c r="E157" s="40">
        <v>0</v>
      </c>
      <c r="F157" s="40">
        <v>100</v>
      </c>
      <c r="G157" s="40">
        <v>0</v>
      </c>
      <c r="H157" s="40">
        <v>0</v>
      </c>
      <c r="I157" s="40">
        <v>0</v>
      </c>
      <c r="J157" s="40">
        <v>2.7027027027027</v>
      </c>
      <c r="K157" s="39"/>
      <c r="L157" s="39"/>
    </row>
    <row r="158" spans="1:12" ht="12" customHeight="1">
      <c r="A158" s="62" t="s">
        <v>142</v>
      </c>
      <c r="B158" s="40">
        <v>35</v>
      </c>
      <c r="C158" s="40">
        <v>5.71428571428571</v>
      </c>
      <c r="D158" s="40">
        <v>3</v>
      </c>
      <c r="E158" s="40">
        <v>66.6666666666666</v>
      </c>
      <c r="F158" s="40">
        <v>33.3333333333333</v>
      </c>
      <c r="G158" s="40">
        <v>0</v>
      </c>
      <c r="H158" s="40">
        <v>0</v>
      </c>
      <c r="I158" s="40">
        <v>0</v>
      </c>
      <c r="J158" s="40">
        <v>8.57142857142857</v>
      </c>
      <c r="K158" s="39"/>
      <c r="L158" s="39"/>
    </row>
    <row r="159" spans="1:12" ht="12" customHeight="1">
      <c r="A159" s="66" t="s">
        <v>140</v>
      </c>
      <c r="B159" s="40">
        <v>28</v>
      </c>
      <c r="C159" s="40">
        <v>7.14285714285714</v>
      </c>
      <c r="D159" s="40">
        <v>2</v>
      </c>
      <c r="E159" s="40">
        <v>100</v>
      </c>
      <c r="F159" s="40">
        <v>0</v>
      </c>
      <c r="G159" s="40">
        <v>0</v>
      </c>
      <c r="H159" s="40">
        <v>0</v>
      </c>
      <c r="I159" s="40">
        <v>0</v>
      </c>
      <c r="J159" s="40">
        <v>7.14285714285714</v>
      </c>
      <c r="K159" s="39"/>
      <c r="L159" s="39"/>
    </row>
    <row r="160" spans="1:12" ht="12" customHeight="1">
      <c r="A160" s="66" t="s">
        <v>141</v>
      </c>
      <c r="B160" s="40">
        <v>7</v>
      </c>
      <c r="C160" s="40">
        <v>0</v>
      </c>
      <c r="D160" s="40">
        <v>1</v>
      </c>
      <c r="E160" s="40">
        <v>0</v>
      </c>
      <c r="F160" s="40">
        <v>100</v>
      </c>
      <c r="G160" s="40">
        <v>0</v>
      </c>
      <c r="H160" s="40">
        <v>0</v>
      </c>
      <c r="I160" s="40">
        <v>0</v>
      </c>
      <c r="J160" s="40">
        <v>14.2857142857142</v>
      </c>
      <c r="K160" s="39"/>
      <c r="L160" s="39"/>
    </row>
    <row r="161" spans="1:12" ht="12" customHeight="1">
      <c r="A161" s="61" t="s">
        <v>143</v>
      </c>
      <c r="B161" s="40">
        <v>245</v>
      </c>
      <c r="C161" s="40">
        <v>1.22448979591836</v>
      </c>
      <c r="D161" s="40">
        <v>4</v>
      </c>
      <c r="E161" s="40">
        <v>75</v>
      </c>
      <c r="F161" s="40">
        <v>25</v>
      </c>
      <c r="G161" s="40">
        <v>0</v>
      </c>
      <c r="H161" s="40">
        <v>0</v>
      </c>
      <c r="I161" s="40">
        <v>0</v>
      </c>
      <c r="J161" s="40">
        <v>1.63265306122448</v>
      </c>
      <c r="K161" s="39"/>
      <c r="L161" s="39"/>
    </row>
    <row r="162" spans="1:12" ht="12" customHeight="1">
      <c r="A162" s="61" t="s">
        <v>144</v>
      </c>
      <c r="B162" s="40">
        <v>212</v>
      </c>
      <c r="C162" s="40">
        <v>1.88679245283018</v>
      </c>
      <c r="D162" s="40">
        <v>9</v>
      </c>
      <c r="E162" s="40">
        <v>44.4444444444444</v>
      </c>
      <c r="F162" s="40">
        <v>22.2222222222222</v>
      </c>
      <c r="G162" s="40">
        <v>22.2222222222222</v>
      </c>
      <c r="H162" s="40">
        <v>11.1111111111111</v>
      </c>
      <c r="I162" s="40">
        <v>0</v>
      </c>
      <c r="J162" s="40">
        <v>4.24528301886792</v>
      </c>
      <c r="K162" s="39"/>
      <c r="L162" s="39"/>
    </row>
    <row r="163" spans="1:12" ht="12" customHeight="1">
      <c r="A163" s="60" t="s">
        <v>136</v>
      </c>
      <c r="B163" s="40">
        <v>316</v>
      </c>
      <c r="C163" s="40">
        <v>5.37974683544303</v>
      </c>
      <c r="D163" s="40">
        <v>21</v>
      </c>
      <c r="E163" s="40">
        <v>80.9523809523809</v>
      </c>
      <c r="F163" s="40">
        <v>19.047619047619</v>
      </c>
      <c r="G163" s="40">
        <v>0</v>
      </c>
      <c r="H163" s="40">
        <v>0</v>
      </c>
      <c r="I163" s="40">
        <v>0</v>
      </c>
      <c r="J163" s="40">
        <v>6.64556962025316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8</v>
      </c>
      <c r="C165" s="40">
        <v>75</v>
      </c>
      <c r="D165" s="40">
        <v>7</v>
      </c>
      <c r="E165" s="40">
        <v>85.7142857142857</v>
      </c>
      <c r="F165" s="40">
        <v>14.2857142857142</v>
      </c>
      <c r="G165" s="40">
        <v>0</v>
      </c>
      <c r="H165" s="40">
        <v>0</v>
      </c>
      <c r="I165" s="40">
        <v>0</v>
      </c>
      <c r="J165" s="40">
        <v>87.5</v>
      </c>
      <c r="K165" s="39"/>
      <c r="L165" s="39"/>
    </row>
    <row r="166" spans="1:12" ht="12" customHeight="1">
      <c r="A166" s="60" t="s">
        <v>147</v>
      </c>
      <c r="B166" s="40">
        <v>0</v>
      </c>
      <c r="C166" s="40">
        <v>0</v>
      </c>
      <c r="D166" s="40">
        <v>1</v>
      </c>
      <c r="E166" s="40">
        <v>0</v>
      </c>
      <c r="F166" s="40">
        <v>100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2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0" t="s">
        <v>150</v>
      </c>
      <c r="B169" s="40">
        <v>4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39"/>
      <c r="L169" s="39"/>
    </row>
    <row r="170" spans="1:12" ht="12" customHeight="1">
      <c r="A170" s="60" t="s">
        <v>151</v>
      </c>
      <c r="B170" s="40">
        <v>2</v>
      </c>
      <c r="C170" s="40">
        <v>300</v>
      </c>
      <c r="D170" s="40">
        <v>6</v>
      </c>
      <c r="E170" s="40">
        <v>100</v>
      </c>
      <c r="F170" s="40">
        <v>0</v>
      </c>
      <c r="G170" s="40">
        <v>0</v>
      </c>
      <c r="H170" s="40">
        <v>0</v>
      </c>
      <c r="I170" s="40">
        <v>0</v>
      </c>
      <c r="J170" s="40">
        <v>300</v>
      </c>
      <c r="K170" s="39"/>
      <c r="L170" s="39"/>
    </row>
    <row r="171" spans="1:12" ht="15" customHeight="1">
      <c r="A171" s="49" t="s">
        <v>152</v>
      </c>
      <c r="B171" s="40">
        <v>4295</v>
      </c>
      <c r="C171" s="40">
        <v>11.7345750873108</v>
      </c>
      <c r="D171" s="40">
        <v>636</v>
      </c>
      <c r="E171" s="40">
        <v>79.2452830188679</v>
      </c>
      <c r="F171" s="40">
        <v>20.125786163522</v>
      </c>
      <c r="G171" s="40">
        <v>0.471698113207547</v>
      </c>
      <c r="H171" s="40">
        <v>0.157232704402515</v>
      </c>
      <c r="I171" s="40">
        <v>0</v>
      </c>
      <c r="J171" s="40">
        <v>14.8079161816065</v>
      </c>
      <c r="K171" s="39"/>
      <c r="L171" s="39"/>
    </row>
    <row r="172" spans="1:12" ht="12" customHeight="1">
      <c r="A172" s="60" t="s">
        <v>153</v>
      </c>
      <c r="B172" s="40">
        <v>1734</v>
      </c>
      <c r="C172" s="40">
        <v>2.07612456747404</v>
      </c>
      <c r="D172" s="40">
        <v>50</v>
      </c>
      <c r="E172" s="40">
        <v>72</v>
      </c>
      <c r="F172" s="40">
        <v>26</v>
      </c>
      <c r="G172" s="40">
        <v>0</v>
      </c>
      <c r="H172" s="40">
        <v>2</v>
      </c>
      <c r="I172" s="40">
        <v>0</v>
      </c>
      <c r="J172" s="40">
        <v>2.88350634371395</v>
      </c>
      <c r="K172" s="39"/>
      <c r="L172" s="39"/>
    </row>
    <row r="173" spans="1:12" ht="12" customHeight="1">
      <c r="A173" s="61" t="s">
        <v>154</v>
      </c>
      <c r="B173" s="40">
        <v>1589</v>
      </c>
      <c r="C173" s="40">
        <v>2.01384518565135</v>
      </c>
      <c r="D173" s="40">
        <v>46</v>
      </c>
      <c r="E173" s="40">
        <v>69.5652173913043</v>
      </c>
      <c r="F173" s="40">
        <v>28.2608695652173</v>
      </c>
      <c r="G173" s="40">
        <v>0</v>
      </c>
      <c r="H173" s="40">
        <v>2.17391304347826</v>
      </c>
      <c r="I173" s="40">
        <v>0</v>
      </c>
      <c r="J173" s="40">
        <v>2.89490245437382</v>
      </c>
      <c r="K173" s="39"/>
      <c r="L173" s="39"/>
    </row>
    <row r="174" spans="1:12" ht="12" customHeight="1">
      <c r="A174" s="61" t="s">
        <v>155</v>
      </c>
      <c r="B174" s="40">
        <v>9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39"/>
      <c r="L174" s="39"/>
    </row>
    <row r="175" spans="1:12" ht="12" customHeight="1">
      <c r="A175" s="61" t="s">
        <v>156</v>
      </c>
      <c r="B175" s="40">
        <v>122</v>
      </c>
      <c r="C175" s="40">
        <v>3.27868852459016</v>
      </c>
      <c r="D175" s="40">
        <v>4</v>
      </c>
      <c r="E175" s="40">
        <v>100</v>
      </c>
      <c r="F175" s="40">
        <v>0</v>
      </c>
      <c r="G175" s="40">
        <v>0</v>
      </c>
      <c r="H175" s="40">
        <v>0</v>
      </c>
      <c r="I175" s="40">
        <v>0</v>
      </c>
      <c r="J175" s="40">
        <v>3.27868852459016</v>
      </c>
      <c r="K175" s="39"/>
      <c r="L175" s="39"/>
    </row>
    <row r="176" spans="1:12" ht="12" customHeight="1">
      <c r="A176" s="61" t="s">
        <v>157</v>
      </c>
      <c r="B176" s="40">
        <v>14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300</v>
      </c>
      <c r="C178" s="40">
        <v>4</v>
      </c>
      <c r="D178" s="40">
        <v>14</v>
      </c>
      <c r="E178" s="40">
        <v>85.7142857142857</v>
      </c>
      <c r="F178" s="40">
        <v>14.2857142857142</v>
      </c>
      <c r="G178" s="40">
        <v>0</v>
      </c>
      <c r="H178" s="40">
        <v>0</v>
      </c>
      <c r="I178" s="40">
        <v>0</v>
      </c>
      <c r="J178" s="40">
        <v>4.66666666666666</v>
      </c>
      <c r="K178" s="39"/>
      <c r="L178" s="39"/>
    </row>
    <row r="179" spans="1:12" ht="12" customHeight="1">
      <c r="A179" s="61" t="s">
        <v>158</v>
      </c>
      <c r="B179" s="40">
        <v>133</v>
      </c>
      <c r="C179" s="40">
        <v>6.01503759398496</v>
      </c>
      <c r="D179" s="40">
        <v>9</v>
      </c>
      <c r="E179" s="40">
        <v>88.8888888888888</v>
      </c>
      <c r="F179" s="40">
        <v>11.1111111111111</v>
      </c>
      <c r="G179" s="40">
        <v>0</v>
      </c>
      <c r="H179" s="40">
        <v>0</v>
      </c>
      <c r="I179" s="40">
        <v>0</v>
      </c>
      <c r="J179" s="40">
        <v>6.76691729323308</v>
      </c>
      <c r="K179" s="39"/>
      <c r="L179" s="39"/>
    </row>
    <row r="180" spans="1:12" ht="12" customHeight="1">
      <c r="A180" s="61" t="s">
        <v>126</v>
      </c>
      <c r="B180" s="40">
        <v>167</v>
      </c>
      <c r="C180" s="40">
        <v>2.39520958083832</v>
      </c>
      <c r="D180" s="40">
        <v>5</v>
      </c>
      <c r="E180" s="40">
        <v>80</v>
      </c>
      <c r="F180" s="40">
        <v>20</v>
      </c>
      <c r="G180" s="40">
        <v>0</v>
      </c>
      <c r="H180" s="40">
        <v>0</v>
      </c>
      <c r="I180" s="40">
        <v>0</v>
      </c>
      <c r="J180" s="40">
        <v>2.9940119760479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162</v>
      </c>
      <c r="C182" s="40">
        <v>3.7037037037037</v>
      </c>
      <c r="D182" s="40">
        <v>8</v>
      </c>
      <c r="E182" s="40">
        <v>75</v>
      </c>
      <c r="F182" s="40">
        <v>25</v>
      </c>
      <c r="G182" s="40">
        <v>0</v>
      </c>
      <c r="H182" s="40">
        <v>0</v>
      </c>
      <c r="I182" s="40">
        <v>0</v>
      </c>
      <c r="J182" s="40">
        <v>4.93827160493827</v>
      </c>
      <c r="K182" s="39"/>
      <c r="L182" s="39"/>
    </row>
    <row r="183" spans="1:12" ht="12" customHeight="1">
      <c r="A183" s="60" t="s">
        <v>130</v>
      </c>
      <c r="B183" s="40">
        <v>573</v>
      </c>
      <c r="C183" s="40">
        <v>54.6247818499127</v>
      </c>
      <c r="D183" s="40">
        <v>404</v>
      </c>
      <c r="E183" s="40">
        <v>77.4752475247524</v>
      </c>
      <c r="F183" s="40">
        <v>22.2772277227722</v>
      </c>
      <c r="G183" s="40">
        <v>0.247524752475247</v>
      </c>
      <c r="H183" s="40">
        <v>0</v>
      </c>
      <c r="I183" s="40">
        <v>0</v>
      </c>
      <c r="J183" s="40">
        <v>70.5061082024432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96</v>
      </c>
      <c r="C185" s="40">
        <v>9.375</v>
      </c>
      <c r="D185" s="40">
        <v>14</v>
      </c>
      <c r="E185" s="40">
        <v>64.2857142857142</v>
      </c>
      <c r="F185" s="40">
        <v>35.7142857142857</v>
      </c>
      <c r="G185" s="40">
        <v>0</v>
      </c>
      <c r="H185" s="40">
        <v>0</v>
      </c>
      <c r="I185" s="40">
        <v>0</v>
      </c>
      <c r="J185" s="40">
        <v>14.5833333333333</v>
      </c>
      <c r="K185" s="39"/>
      <c r="L185" s="39"/>
    </row>
    <row r="186" spans="1:12" ht="12" customHeight="1">
      <c r="A186" s="61" t="s">
        <v>135</v>
      </c>
      <c r="B186" s="40">
        <v>33</v>
      </c>
      <c r="C186" s="40">
        <v>15.1515151515151</v>
      </c>
      <c r="D186" s="40">
        <v>6</v>
      </c>
      <c r="E186" s="40">
        <v>83.3333333333333</v>
      </c>
      <c r="F186" s="40">
        <v>16.6666666666666</v>
      </c>
      <c r="G186" s="40">
        <v>0</v>
      </c>
      <c r="H186" s="40">
        <v>0</v>
      </c>
      <c r="I186" s="40">
        <v>0</v>
      </c>
      <c r="J186" s="40">
        <v>18.1818181818181</v>
      </c>
      <c r="K186" s="39"/>
      <c r="L186" s="39"/>
    </row>
    <row r="187" spans="1:12" ht="12" customHeight="1">
      <c r="A187" s="61" t="s">
        <v>136</v>
      </c>
      <c r="B187" s="40">
        <v>63</v>
      </c>
      <c r="C187" s="40">
        <v>6.34920634920634</v>
      </c>
      <c r="D187" s="40">
        <v>8</v>
      </c>
      <c r="E187" s="40">
        <v>50</v>
      </c>
      <c r="F187" s="40">
        <v>50</v>
      </c>
      <c r="G187" s="40">
        <v>0</v>
      </c>
      <c r="H187" s="40">
        <v>0</v>
      </c>
      <c r="I187" s="40">
        <v>0</v>
      </c>
      <c r="J187" s="40">
        <v>12.6984126984126</v>
      </c>
      <c r="K187" s="39"/>
      <c r="L187" s="39"/>
    </row>
    <row r="188" spans="1:12" ht="12" customHeight="1">
      <c r="A188" s="60" t="s">
        <v>160</v>
      </c>
      <c r="B188" s="40">
        <v>186</v>
      </c>
      <c r="C188" s="40">
        <v>16.1290322580645</v>
      </c>
      <c r="D188" s="40">
        <v>35</v>
      </c>
      <c r="E188" s="40">
        <v>85.7142857142857</v>
      </c>
      <c r="F188" s="40">
        <v>11.4285714285714</v>
      </c>
      <c r="G188" s="40">
        <v>2.85714285714285</v>
      </c>
      <c r="H188" s="40">
        <v>0</v>
      </c>
      <c r="I188" s="40">
        <v>0</v>
      </c>
      <c r="J188" s="40">
        <v>18.8172043010752</v>
      </c>
      <c r="K188" s="39"/>
      <c r="L188" s="39"/>
    </row>
    <row r="189" spans="1:12" ht="12" customHeight="1">
      <c r="A189" s="61" t="s">
        <v>138</v>
      </c>
      <c r="B189" s="40">
        <v>165</v>
      </c>
      <c r="C189" s="40">
        <v>18.1818181818181</v>
      </c>
      <c r="D189" s="40">
        <v>34</v>
      </c>
      <c r="E189" s="40">
        <v>88.235294117647</v>
      </c>
      <c r="F189" s="40">
        <v>8.8235294117647</v>
      </c>
      <c r="G189" s="40">
        <v>2.94117647058823</v>
      </c>
      <c r="H189" s="40">
        <v>0</v>
      </c>
      <c r="I189" s="40">
        <v>0</v>
      </c>
      <c r="J189" s="40">
        <v>20.6060606060606</v>
      </c>
      <c r="K189" s="39"/>
      <c r="L189" s="39"/>
    </row>
    <row r="190" spans="1:12" ht="12" customHeight="1">
      <c r="A190" s="61" t="s">
        <v>143</v>
      </c>
      <c r="B190" s="40">
        <v>21</v>
      </c>
      <c r="C190" s="40">
        <v>0</v>
      </c>
      <c r="D190" s="40">
        <v>1</v>
      </c>
      <c r="E190" s="40">
        <v>0</v>
      </c>
      <c r="F190" s="40">
        <v>100</v>
      </c>
      <c r="G190" s="40">
        <v>0</v>
      </c>
      <c r="H190" s="40">
        <v>0</v>
      </c>
      <c r="I190" s="40">
        <v>0</v>
      </c>
      <c r="J190" s="40">
        <v>4.76190476190476</v>
      </c>
      <c r="K190" s="39"/>
      <c r="L190" s="39"/>
    </row>
    <row r="191" spans="1:12" ht="12" customHeight="1">
      <c r="A191" s="60" t="s">
        <v>161</v>
      </c>
      <c r="B191" s="40">
        <v>21</v>
      </c>
      <c r="C191" s="40">
        <v>9.52380952380952</v>
      </c>
      <c r="D191" s="40">
        <v>2</v>
      </c>
      <c r="E191" s="40">
        <v>100</v>
      </c>
      <c r="F191" s="40">
        <v>0</v>
      </c>
      <c r="G191" s="40">
        <v>0</v>
      </c>
      <c r="H191" s="40">
        <v>0</v>
      </c>
      <c r="I191" s="40">
        <v>0</v>
      </c>
      <c r="J191" s="40">
        <v>9.52380952380952</v>
      </c>
      <c r="K191" s="39"/>
      <c r="L191" s="39"/>
    </row>
    <row r="192" spans="1:12" ht="12" customHeight="1">
      <c r="A192" s="60" t="s">
        <v>162</v>
      </c>
      <c r="B192" s="40">
        <v>391</v>
      </c>
      <c r="C192" s="40">
        <v>6.39386189258312</v>
      </c>
      <c r="D192" s="40">
        <v>27</v>
      </c>
      <c r="E192" s="40">
        <v>92.5925925925925</v>
      </c>
      <c r="F192" s="40">
        <v>3.7037037037037</v>
      </c>
      <c r="G192" s="40">
        <v>3.7037037037037</v>
      </c>
      <c r="H192" s="40">
        <v>0</v>
      </c>
      <c r="I192" s="40">
        <v>0</v>
      </c>
      <c r="J192" s="40">
        <v>6.90537084398976</v>
      </c>
      <c r="K192" s="39"/>
      <c r="L192" s="39"/>
    </row>
    <row r="193" spans="1:12" ht="12" customHeight="1">
      <c r="A193" s="60" t="s">
        <v>136</v>
      </c>
      <c r="B193" s="40">
        <v>832</v>
      </c>
      <c r="C193" s="40">
        <v>8.53365384615384</v>
      </c>
      <c r="D193" s="40">
        <v>82</v>
      </c>
      <c r="E193" s="40">
        <v>86.5853658536585</v>
      </c>
      <c r="F193" s="40">
        <v>13.4146341463414</v>
      </c>
      <c r="G193" s="40">
        <v>0</v>
      </c>
      <c r="H193" s="40">
        <v>0</v>
      </c>
      <c r="I193" s="40">
        <v>0</v>
      </c>
      <c r="J193" s="40">
        <v>9.85576923076923</v>
      </c>
      <c r="K193" s="39"/>
      <c r="L193" s="39"/>
    </row>
    <row r="194" spans="1:12" ht="15" customHeight="1">
      <c r="A194" s="49" t="s">
        <v>163</v>
      </c>
      <c r="B194" s="40">
        <v>84</v>
      </c>
      <c r="C194" s="40">
        <v>25</v>
      </c>
      <c r="D194" s="40">
        <v>25</v>
      </c>
      <c r="E194" s="40">
        <v>84</v>
      </c>
      <c r="F194" s="40">
        <v>16</v>
      </c>
      <c r="G194" s="40">
        <v>0</v>
      </c>
      <c r="H194" s="40">
        <v>0</v>
      </c>
      <c r="I194" s="40">
        <v>0</v>
      </c>
      <c r="J194" s="40">
        <v>29.7619047619047</v>
      </c>
      <c r="K194" s="39"/>
      <c r="L194" s="39"/>
    </row>
    <row r="195" spans="1:12" ht="12" customHeight="1">
      <c r="A195" s="60" t="s">
        <v>164</v>
      </c>
      <c r="B195" s="40">
        <v>1</v>
      </c>
      <c r="C195" s="40">
        <v>100</v>
      </c>
      <c r="D195" s="40">
        <v>1</v>
      </c>
      <c r="E195" s="40">
        <v>100</v>
      </c>
      <c r="F195" s="40">
        <v>0</v>
      </c>
      <c r="G195" s="40">
        <v>0</v>
      </c>
      <c r="H195" s="40">
        <v>0</v>
      </c>
      <c r="I195" s="40">
        <v>0</v>
      </c>
      <c r="J195" s="40">
        <v>100</v>
      </c>
      <c r="K195" s="39"/>
      <c r="L195" s="39"/>
    </row>
    <row r="196" spans="1:12" ht="12" customHeight="1">
      <c r="A196" s="61" t="s">
        <v>55</v>
      </c>
      <c r="B196" s="40">
        <v>1</v>
      </c>
      <c r="C196" s="40">
        <v>100</v>
      </c>
      <c r="D196" s="40">
        <v>1</v>
      </c>
      <c r="E196" s="40">
        <v>100</v>
      </c>
      <c r="F196" s="40">
        <v>0</v>
      </c>
      <c r="G196" s="40">
        <v>0</v>
      </c>
      <c r="H196" s="40">
        <v>0</v>
      </c>
      <c r="I196" s="40">
        <v>0</v>
      </c>
      <c r="J196" s="40">
        <v>100</v>
      </c>
      <c r="K196" s="39"/>
      <c r="L196" s="39"/>
    </row>
    <row r="197" spans="1:12" ht="12" customHeight="1">
      <c r="A197" s="61" t="s">
        <v>56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0" t="s">
        <v>165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1" t="s">
        <v>55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1" t="s">
        <v>56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0" t="s">
        <v>166</v>
      </c>
      <c r="B201" s="40">
        <v>2</v>
      </c>
      <c r="C201" s="40">
        <v>50</v>
      </c>
      <c r="D201" s="40">
        <v>1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50</v>
      </c>
      <c r="K201" s="39"/>
      <c r="L201" s="39"/>
    </row>
    <row r="202" spans="1:12" ht="12" customHeight="1">
      <c r="A202" s="61" t="s">
        <v>55</v>
      </c>
      <c r="B202" s="40">
        <v>0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39"/>
      <c r="L202" s="39"/>
    </row>
    <row r="203" spans="1:12" ht="12" customHeight="1">
      <c r="A203" s="61" t="s">
        <v>56</v>
      </c>
      <c r="B203" s="40">
        <v>2</v>
      </c>
      <c r="C203" s="40">
        <v>50</v>
      </c>
      <c r="D203" s="40">
        <v>1</v>
      </c>
      <c r="E203" s="40">
        <v>100</v>
      </c>
      <c r="F203" s="40">
        <v>0</v>
      </c>
      <c r="G203" s="40">
        <v>0</v>
      </c>
      <c r="H203" s="40">
        <v>0</v>
      </c>
      <c r="I203" s="40">
        <v>0</v>
      </c>
      <c r="J203" s="40">
        <v>50</v>
      </c>
      <c r="K203" s="39"/>
      <c r="L203" s="39"/>
    </row>
    <row r="204" spans="1:12" ht="12" customHeight="1">
      <c r="A204" s="60" t="s">
        <v>167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55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1" t="s">
        <v>56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0" t="s">
        <v>169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1" t="s">
        <v>56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0" t="s">
        <v>170</v>
      </c>
      <c r="B213" s="40">
        <v>2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55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2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0" t="s">
        <v>171</v>
      </c>
      <c r="B216" s="40">
        <v>70</v>
      </c>
      <c r="C216" s="40">
        <v>22.8571428571428</v>
      </c>
      <c r="D216" s="40">
        <v>19</v>
      </c>
      <c r="E216" s="40">
        <v>84.2105263157894</v>
      </c>
      <c r="F216" s="40">
        <v>15.7894736842105</v>
      </c>
      <c r="G216" s="40">
        <v>0</v>
      </c>
      <c r="H216" s="40">
        <v>0</v>
      </c>
      <c r="I216" s="40">
        <v>0</v>
      </c>
      <c r="J216" s="40">
        <v>27.1428571428571</v>
      </c>
      <c r="K216" s="39"/>
      <c r="L216" s="39"/>
    </row>
    <row r="217" spans="1:12" ht="12" customHeight="1">
      <c r="A217" s="61" t="s">
        <v>64</v>
      </c>
      <c r="B217" s="40">
        <v>59</v>
      </c>
      <c r="C217" s="40">
        <v>20.3389830508474</v>
      </c>
      <c r="D217" s="40">
        <v>15</v>
      </c>
      <c r="E217" s="40">
        <v>80</v>
      </c>
      <c r="F217" s="40">
        <v>20</v>
      </c>
      <c r="G217" s="40">
        <v>0</v>
      </c>
      <c r="H217" s="40">
        <v>0</v>
      </c>
      <c r="I217" s="40">
        <v>0</v>
      </c>
      <c r="J217" s="40">
        <v>25.4237288135593</v>
      </c>
      <c r="K217" s="39"/>
      <c r="L217" s="39"/>
    </row>
    <row r="218" spans="1:12" ht="12" customHeight="1">
      <c r="A218" s="62" t="s">
        <v>55</v>
      </c>
      <c r="B218" s="40">
        <v>2</v>
      </c>
      <c r="C218" s="40">
        <v>100</v>
      </c>
      <c r="D218" s="40">
        <v>2</v>
      </c>
      <c r="E218" s="40">
        <v>100</v>
      </c>
      <c r="F218" s="40">
        <v>0</v>
      </c>
      <c r="G218" s="40">
        <v>0</v>
      </c>
      <c r="H218" s="40">
        <v>0</v>
      </c>
      <c r="I218" s="40">
        <v>0</v>
      </c>
      <c r="J218" s="40">
        <v>100</v>
      </c>
      <c r="K218" s="39"/>
      <c r="L218" s="39"/>
    </row>
    <row r="219" spans="1:12" ht="12" customHeight="1">
      <c r="A219" s="62" t="s">
        <v>56</v>
      </c>
      <c r="B219" s="40">
        <v>57</v>
      </c>
      <c r="C219" s="40">
        <v>17.5438596491228</v>
      </c>
      <c r="D219" s="40">
        <v>13</v>
      </c>
      <c r="E219" s="40">
        <v>76.9230769230769</v>
      </c>
      <c r="F219" s="40">
        <v>23.076923076923</v>
      </c>
      <c r="G219" s="40">
        <v>0</v>
      </c>
      <c r="H219" s="40">
        <v>0</v>
      </c>
      <c r="I219" s="40">
        <v>0</v>
      </c>
      <c r="J219" s="40">
        <v>22.8070175438596</v>
      </c>
      <c r="K219" s="39"/>
      <c r="L219" s="39"/>
    </row>
    <row r="220" spans="1:12" ht="12" customHeight="1">
      <c r="A220" s="61" t="s">
        <v>65</v>
      </c>
      <c r="B220" s="40">
        <v>11</v>
      </c>
      <c r="C220" s="40">
        <v>36.3636363636363</v>
      </c>
      <c r="D220" s="40">
        <v>4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36.3636363636363</v>
      </c>
      <c r="K220" s="39"/>
      <c r="L220" s="39"/>
    </row>
    <row r="221" spans="1:12" ht="12" customHeight="1">
      <c r="A221" s="62" t="s">
        <v>55</v>
      </c>
      <c r="B221" s="40">
        <v>2</v>
      </c>
      <c r="C221" s="40">
        <v>100</v>
      </c>
      <c r="D221" s="40">
        <v>2</v>
      </c>
      <c r="E221" s="40">
        <v>100</v>
      </c>
      <c r="F221" s="40">
        <v>0</v>
      </c>
      <c r="G221" s="40">
        <v>0</v>
      </c>
      <c r="H221" s="40">
        <v>0</v>
      </c>
      <c r="I221" s="40">
        <v>0</v>
      </c>
      <c r="J221" s="40">
        <v>100</v>
      </c>
      <c r="K221" s="39"/>
      <c r="L221" s="39"/>
    </row>
    <row r="222" spans="1:12" ht="12" customHeight="1">
      <c r="A222" s="62" t="s">
        <v>56</v>
      </c>
      <c r="B222" s="40">
        <v>9</v>
      </c>
      <c r="C222" s="40">
        <v>22.2222222222222</v>
      </c>
      <c r="D222" s="40">
        <v>2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22.2222222222222</v>
      </c>
      <c r="K222" s="39"/>
      <c r="L222" s="39"/>
    </row>
    <row r="223" spans="1:12" ht="15" customHeight="1">
      <c r="A223" s="60" t="s">
        <v>172</v>
      </c>
      <c r="B223" s="40">
        <v>9</v>
      </c>
      <c r="C223" s="40">
        <v>33.3333333333333</v>
      </c>
      <c r="D223" s="40">
        <v>4</v>
      </c>
      <c r="E223" s="40">
        <v>75</v>
      </c>
      <c r="F223" s="40">
        <v>25</v>
      </c>
      <c r="G223" s="40">
        <v>0</v>
      </c>
      <c r="H223" s="40">
        <v>0</v>
      </c>
      <c r="I223" s="40">
        <v>0</v>
      </c>
      <c r="J223" s="40">
        <v>44.4444444444444</v>
      </c>
      <c r="K223" s="39"/>
      <c r="L223" s="39"/>
    </row>
    <row r="224" spans="1:12" ht="12" customHeight="1">
      <c r="A224" s="61" t="s">
        <v>55</v>
      </c>
      <c r="B224" s="40">
        <v>1</v>
      </c>
      <c r="C224" s="40">
        <v>100</v>
      </c>
      <c r="D224" s="40">
        <v>1</v>
      </c>
      <c r="E224" s="40">
        <v>100</v>
      </c>
      <c r="F224" s="40">
        <v>0</v>
      </c>
      <c r="G224" s="40">
        <v>0</v>
      </c>
      <c r="H224" s="40">
        <v>0</v>
      </c>
      <c r="I224" s="40">
        <v>0</v>
      </c>
      <c r="J224" s="40">
        <v>100</v>
      </c>
      <c r="K224" s="39"/>
      <c r="L224" s="39"/>
    </row>
    <row r="225" spans="1:12" ht="12" customHeight="1">
      <c r="A225" s="61" t="s">
        <v>56</v>
      </c>
      <c r="B225" s="40">
        <v>8</v>
      </c>
      <c r="C225" s="40">
        <v>25</v>
      </c>
      <c r="D225" s="40">
        <v>3</v>
      </c>
      <c r="E225" s="40">
        <v>66.6666666666666</v>
      </c>
      <c r="F225" s="40">
        <v>33.3333333333333</v>
      </c>
      <c r="G225" s="40">
        <v>0</v>
      </c>
      <c r="H225" s="40">
        <v>0</v>
      </c>
      <c r="I225" s="40">
        <v>0</v>
      </c>
      <c r="J225" s="40">
        <v>37.5</v>
      </c>
      <c r="K225" s="39"/>
      <c r="L225" s="39"/>
    </row>
    <row r="226" spans="1:12" ht="12" customHeight="1">
      <c r="A226" s="49" t="s">
        <v>173</v>
      </c>
      <c r="B226" s="40">
        <v>85</v>
      </c>
      <c r="C226" s="40">
        <v>41.1764705882352</v>
      </c>
      <c r="D226" s="40">
        <v>47</v>
      </c>
      <c r="E226" s="40">
        <v>74.4680851063829</v>
      </c>
      <c r="F226" s="40">
        <v>25.531914893617</v>
      </c>
      <c r="G226" s="40">
        <v>0</v>
      </c>
      <c r="H226" s="40">
        <v>0</v>
      </c>
      <c r="I226" s="40">
        <v>0</v>
      </c>
      <c r="J226" s="40">
        <v>55.2941176470588</v>
      </c>
      <c r="K226" s="39"/>
      <c r="L226" s="39"/>
    </row>
    <row r="227" spans="1:12" ht="15" customHeight="1">
      <c r="A227" s="55" t="s">
        <v>174</v>
      </c>
      <c r="B227" s="40">
        <v>572</v>
      </c>
      <c r="C227" s="40">
        <v>32.8671328671328</v>
      </c>
      <c r="D227" s="40">
        <v>246</v>
      </c>
      <c r="E227" s="40">
        <v>76.4227642276422</v>
      </c>
      <c r="F227" s="40">
        <v>21.5447154471544</v>
      </c>
      <c r="G227" s="40">
        <v>1.6260162601626</v>
      </c>
      <c r="H227" s="40">
        <v>0</v>
      </c>
      <c r="I227" s="40">
        <v>0.41</v>
      </c>
      <c r="J227" s="40">
        <v>43.006993006993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503</v>
      </c>
      <c r="C229" s="40">
        <v>33.0019880715705</v>
      </c>
      <c r="D229" s="40">
        <v>209</v>
      </c>
      <c r="E229" s="40">
        <v>79.4258373205741</v>
      </c>
      <c r="F229" s="40">
        <v>18.6602870813397</v>
      </c>
      <c r="G229" s="40">
        <v>1.43540669856459</v>
      </c>
      <c r="H229" s="40">
        <v>0</v>
      </c>
      <c r="I229" s="40">
        <v>0.48</v>
      </c>
      <c r="J229" s="40">
        <v>41.5506958250497</v>
      </c>
      <c r="K229" s="39"/>
      <c r="L229" s="39"/>
    </row>
    <row r="230" spans="1:12" ht="12" customHeight="1">
      <c r="A230" s="60" t="s">
        <v>177</v>
      </c>
      <c r="B230" s="40">
        <v>7</v>
      </c>
      <c r="C230" s="40">
        <v>42.8571428571428</v>
      </c>
      <c r="D230" s="40">
        <v>3</v>
      </c>
      <c r="E230" s="40">
        <v>100</v>
      </c>
      <c r="F230" s="40">
        <v>0</v>
      </c>
      <c r="G230" s="40">
        <v>0</v>
      </c>
      <c r="H230" s="40">
        <v>0</v>
      </c>
      <c r="I230" s="40">
        <v>0</v>
      </c>
      <c r="J230" s="40">
        <v>42.8571428571428</v>
      </c>
      <c r="K230" s="39"/>
      <c r="L230" s="39"/>
    </row>
    <row r="231" spans="1:12" ht="12" customHeight="1">
      <c r="A231" s="60" t="s">
        <v>178</v>
      </c>
      <c r="B231" s="40">
        <v>30</v>
      </c>
      <c r="C231" s="40">
        <v>26.6666666666666</v>
      </c>
      <c r="D231" s="40">
        <v>9</v>
      </c>
      <c r="E231" s="40">
        <v>88.8888888888888</v>
      </c>
      <c r="F231" s="40">
        <v>11.1111111111111</v>
      </c>
      <c r="G231" s="40">
        <v>0</v>
      </c>
      <c r="H231" s="40">
        <v>0</v>
      </c>
      <c r="I231" s="40">
        <v>0</v>
      </c>
      <c r="J231" s="40">
        <v>30</v>
      </c>
      <c r="K231" s="39"/>
      <c r="L231" s="39"/>
    </row>
    <row r="232" spans="1:12" ht="12" customHeight="1">
      <c r="A232" s="60" t="s">
        <v>179</v>
      </c>
      <c r="B232" s="40">
        <v>55</v>
      </c>
      <c r="C232" s="40">
        <v>34.5454545454545</v>
      </c>
      <c r="D232" s="40">
        <v>23</v>
      </c>
      <c r="E232" s="40">
        <v>82.6086956521739</v>
      </c>
      <c r="F232" s="40">
        <v>17.391304347826</v>
      </c>
      <c r="G232" s="40">
        <v>0</v>
      </c>
      <c r="H232" s="40">
        <v>0</v>
      </c>
      <c r="I232" s="40">
        <v>0</v>
      </c>
      <c r="J232" s="40">
        <v>41.8181818181818</v>
      </c>
      <c r="K232" s="39"/>
      <c r="L232" s="39"/>
    </row>
    <row r="233" spans="1:12" ht="12" customHeight="1">
      <c r="A233" s="60" t="s">
        <v>180</v>
      </c>
      <c r="B233" s="40">
        <v>1</v>
      </c>
      <c r="C233" s="40">
        <v>100</v>
      </c>
      <c r="D233" s="40">
        <v>1</v>
      </c>
      <c r="E233" s="40">
        <v>100</v>
      </c>
      <c r="F233" s="40">
        <v>0</v>
      </c>
      <c r="G233" s="40">
        <v>0</v>
      </c>
      <c r="H233" s="40">
        <v>0</v>
      </c>
      <c r="I233" s="40">
        <v>0</v>
      </c>
      <c r="J233" s="40">
        <v>100</v>
      </c>
      <c r="K233" s="39"/>
      <c r="L233" s="39"/>
    </row>
    <row r="234" spans="1:12" ht="12" customHeight="1">
      <c r="A234" s="60" t="s">
        <v>181</v>
      </c>
      <c r="B234" s="40">
        <v>23</v>
      </c>
      <c r="C234" s="40">
        <v>13.0434782608695</v>
      </c>
      <c r="D234" s="40">
        <v>6</v>
      </c>
      <c r="E234" s="40">
        <v>50</v>
      </c>
      <c r="F234" s="40">
        <v>50</v>
      </c>
      <c r="G234" s="40">
        <v>0</v>
      </c>
      <c r="H234" s="40">
        <v>0</v>
      </c>
      <c r="I234" s="40">
        <v>0</v>
      </c>
      <c r="J234" s="40">
        <v>26.0869565217391</v>
      </c>
      <c r="K234" s="39"/>
      <c r="L234" s="39"/>
    </row>
    <row r="235" spans="1:12" ht="12" customHeight="1">
      <c r="A235" s="60" t="s">
        <v>182</v>
      </c>
      <c r="B235" s="40">
        <v>5</v>
      </c>
      <c r="C235" s="40">
        <v>0</v>
      </c>
      <c r="D235" s="40">
        <v>2</v>
      </c>
      <c r="E235" s="40">
        <v>0</v>
      </c>
      <c r="F235" s="40">
        <v>50</v>
      </c>
      <c r="G235" s="40">
        <v>0</v>
      </c>
      <c r="H235" s="40">
        <v>0</v>
      </c>
      <c r="I235" s="40">
        <v>50</v>
      </c>
      <c r="J235" s="40">
        <v>40</v>
      </c>
      <c r="K235" s="39"/>
      <c r="L235" s="39"/>
    </row>
    <row r="236" spans="1:12" ht="12" customHeight="1">
      <c r="A236" s="60" t="s">
        <v>183</v>
      </c>
      <c r="B236" s="40">
        <v>23</v>
      </c>
      <c r="C236" s="40">
        <v>43.4782608695652</v>
      </c>
      <c r="D236" s="40">
        <v>12</v>
      </c>
      <c r="E236" s="40">
        <v>83.3333333333333</v>
      </c>
      <c r="F236" s="40">
        <v>16.6666666666666</v>
      </c>
      <c r="G236" s="40">
        <v>0</v>
      </c>
      <c r="H236" s="40">
        <v>0</v>
      </c>
      <c r="I236" s="40">
        <v>0</v>
      </c>
      <c r="J236" s="40">
        <v>52.1739130434782</v>
      </c>
      <c r="K236" s="39"/>
      <c r="L236" s="39"/>
    </row>
    <row r="237" spans="1:12" ht="12" customHeight="1">
      <c r="A237" s="60" t="s">
        <v>184</v>
      </c>
      <c r="B237" s="40">
        <v>9</v>
      </c>
      <c r="C237" s="40">
        <v>55.5555555555555</v>
      </c>
      <c r="D237" s="40">
        <v>5</v>
      </c>
      <c r="E237" s="40">
        <v>100</v>
      </c>
      <c r="F237" s="40">
        <v>0</v>
      </c>
      <c r="G237" s="40">
        <v>0</v>
      </c>
      <c r="H237" s="40">
        <v>0</v>
      </c>
      <c r="I237" s="40">
        <v>0</v>
      </c>
      <c r="J237" s="40">
        <v>55.5555555555555</v>
      </c>
      <c r="K237" s="39"/>
      <c r="L237" s="39"/>
    </row>
    <row r="238" spans="1:12" ht="12" customHeight="1">
      <c r="A238" s="60" t="s">
        <v>185</v>
      </c>
      <c r="B238" s="40">
        <v>350</v>
      </c>
      <c r="C238" s="40">
        <v>33.4285714285714</v>
      </c>
      <c r="D238" s="40">
        <v>148</v>
      </c>
      <c r="E238" s="40">
        <v>79.054054054054</v>
      </c>
      <c r="F238" s="40">
        <v>18.9189189189189</v>
      </c>
      <c r="G238" s="40">
        <v>2.02702702702702</v>
      </c>
      <c r="H238" s="40">
        <v>0</v>
      </c>
      <c r="I238" s="40">
        <v>0</v>
      </c>
      <c r="J238" s="40">
        <v>42.2857142857142</v>
      </c>
      <c r="K238" s="39"/>
      <c r="L238" s="39"/>
    </row>
    <row r="239" spans="1:12" ht="12" customHeight="1">
      <c r="A239" s="49" t="s">
        <v>186</v>
      </c>
      <c r="B239" s="40">
        <v>8</v>
      </c>
      <c r="C239" s="40">
        <v>12.5</v>
      </c>
      <c r="D239" s="40">
        <v>2</v>
      </c>
      <c r="E239" s="40">
        <v>50</v>
      </c>
      <c r="F239" s="40">
        <v>50</v>
      </c>
      <c r="G239" s="40">
        <v>0</v>
      </c>
      <c r="H239" s="40">
        <v>0</v>
      </c>
      <c r="I239" s="40">
        <v>0</v>
      </c>
      <c r="J239" s="40">
        <v>25</v>
      </c>
      <c r="K239" s="39"/>
      <c r="L239" s="39"/>
    </row>
    <row r="240" spans="1:12" ht="12" customHeight="1">
      <c r="A240" s="49" t="s">
        <v>187</v>
      </c>
      <c r="B240" s="40">
        <v>44</v>
      </c>
      <c r="C240" s="40">
        <v>40.9090909090909</v>
      </c>
      <c r="D240" s="40">
        <v>30</v>
      </c>
      <c r="E240" s="40">
        <v>60</v>
      </c>
      <c r="F240" s="40">
        <v>36.6666666666666</v>
      </c>
      <c r="G240" s="40">
        <v>3.33333333333333</v>
      </c>
      <c r="H240" s="40">
        <v>0</v>
      </c>
      <c r="I240" s="40">
        <v>0</v>
      </c>
      <c r="J240" s="40">
        <v>68.1818181818181</v>
      </c>
      <c r="K240" s="39"/>
      <c r="L240" s="39"/>
    </row>
    <row r="241" spans="1:12" ht="12" customHeight="1">
      <c r="A241" s="60" t="s">
        <v>188</v>
      </c>
      <c r="B241" s="40">
        <v>4</v>
      </c>
      <c r="C241" s="40">
        <v>50</v>
      </c>
      <c r="D241" s="40">
        <v>3</v>
      </c>
      <c r="E241" s="40">
        <v>66.6666666666666</v>
      </c>
      <c r="F241" s="40">
        <v>33.3333333333333</v>
      </c>
      <c r="G241" s="40">
        <v>0</v>
      </c>
      <c r="H241" s="40">
        <v>0</v>
      </c>
      <c r="I241" s="40">
        <v>0</v>
      </c>
      <c r="J241" s="40">
        <v>75</v>
      </c>
      <c r="K241" s="39"/>
      <c r="L241" s="39"/>
    </row>
    <row r="242" spans="1:12" ht="12" customHeight="1">
      <c r="A242" s="60" t="s">
        <v>136</v>
      </c>
      <c r="B242" s="40">
        <v>40</v>
      </c>
      <c r="C242" s="40">
        <v>40</v>
      </c>
      <c r="D242" s="40">
        <v>27</v>
      </c>
      <c r="E242" s="40">
        <v>59.2592592592592</v>
      </c>
      <c r="F242" s="40">
        <v>37.037037037037</v>
      </c>
      <c r="G242" s="40">
        <v>3.7037037037037</v>
      </c>
      <c r="H242" s="40">
        <v>0</v>
      </c>
      <c r="I242" s="40">
        <v>0</v>
      </c>
      <c r="J242" s="40">
        <v>67.5</v>
      </c>
      <c r="K242" s="39"/>
      <c r="L242" s="39"/>
    </row>
    <row r="243" spans="1:12" ht="12" customHeight="1">
      <c r="A243" s="49" t="s">
        <v>189</v>
      </c>
      <c r="B243" s="40">
        <v>17</v>
      </c>
      <c r="C243" s="40">
        <v>17.6470588235294</v>
      </c>
      <c r="D243" s="40">
        <v>5</v>
      </c>
      <c r="E243" s="40">
        <v>60</v>
      </c>
      <c r="F243" s="40">
        <v>40</v>
      </c>
      <c r="G243" s="40">
        <v>0</v>
      </c>
      <c r="H243" s="40">
        <v>0</v>
      </c>
      <c r="I243" s="40">
        <v>0</v>
      </c>
      <c r="J243" s="40">
        <v>29.4117647058823</v>
      </c>
      <c r="K243" s="39"/>
      <c r="L243" s="39"/>
    </row>
    <row r="244" spans="1:12" ht="15" customHeight="1">
      <c r="A244" s="55" t="s">
        <v>190</v>
      </c>
      <c r="B244" s="40">
        <v>64</v>
      </c>
      <c r="C244" s="40">
        <v>46.875</v>
      </c>
      <c r="D244" s="40">
        <v>40</v>
      </c>
      <c r="E244" s="40">
        <v>75</v>
      </c>
      <c r="F244" s="40">
        <v>22.5</v>
      </c>
      <c r="G244" s="40">
        <v>2.5</v>
      </c>
      <c r="H244" s="40">
        <v>0</v>
      </c>
      <c r="I244" s="40">
        <v>0</v>
      </c>
      <c r="J244" s="40">
        <v>62.5</v>
      </c>
      <c r="K244" s="39"/>
      <c r="L244" s="39"/>
    </row>
    <row r="245" spans="1:12" ht="12" customHeight="1">
      <c r="A245" s="49" t="s">
        <v>191</v>
      </c>
      <c r="B245" s="40">
        <v>16</v>
      </c>
      <c r="C245" s="40">
        <v>31.25</v>
      </c>
      <c r="D245" s="40">
        <v>8</v>
      </c>
      <c r="E245" s="40">
        <v>62.5</v>
      </c>
      <c r="F245" s="40">
        <v>37.5</v>
      </c>
      <c r="G245" s="40">
        <v>0</v>
      </c>
      <c r="H245" s="40">
        <v>0</v>
      </c>
      <c r="I245" s="40">
        <v>0</v>
      </c>
      <c r="J245" s="40">
        <v>50</v>
      </c>
      <c r="K245" s="39"/>
      <c r="L245" s="39"/>
    </row>
    <row r="246" spans="1:12" ht="12" customHeight="1">
      <c r="A246" s="49" t="s">
        <v>192</v>
      </c>
      <c r="B246" s="40">
        <v>32</v>
      </c>
      <c r="C246" s="40">
        <v>65.625</v>
      </c>
      <c r="D246" s="40">
        <v>25</v>
      </c>
      <c r="E246" s="40">
        <v>84</v>
      </c>
      <c r="F246" s="40">
        <v>16</v>
      </c>
      <c r="G246" s="40">
        <v>0</v>
      </c>
      <c r="H246" s="40">
        <v>0</v>
      </c>
      <c r="I246" s="40">
        <v>0</v>
      </c>
      <c r="J246" s="40">
        <v>78.125</v>
      </c>
      <c r="K246" s="39"/>
      <c r="L246" s="39"/>
    </row>
    <row r="247" spans="1:12" ht="12" customHeight="1">
      <c r="A247" s="49" t="s">
        <v>193</v>
      </c>
      <c r="B247" s="40">
        <v>4</v>
      </c>
      <c r="C247" s="40">
        <v>0</v>
      </c>
      <c r="D247" s="40">
        <v>1</v>
      </c>
      <c r="E247" s="40">
        <v>0</v>
      </c>
      <c r="F247" s="40">
        <v>100</v>
      </c>
      <c r="G247" s="40">
        <v>0</v>
      </c>
      <c r="H247" s="40">
        <v>0</v>
      </c>
      <c r="I247" s="40">
        <v>0</v>
      </c>
      <c r="J247" s="40">
        <v>25</v>
      </c>
      <c r="K247" s="39"/>
      <c r="L247" s="39"/>
    </row>
    <row r="248" spans="1:12" ht="12" customHeight="1">
      <c r="A248" s="49" t="s">
        <v>194</v>
      </c>
      <c r="B248" s="40">
        <v>7</v>
      </c>
      <c r="C248" s="40">
        <v>42.8571428571428</v>
      </c>
      <c r="D248" s="40">
        <v>5</v>
      </c>
      <c r="E248" s="40">
        <v>60</v>
      </c>
      <c r="F248" s="40">
        <v>20</v>
      </c>
      <c r="G248" s="40">
        <v>20</v>
      </c>
      <c r="H248" s="40">
        <v>0</v>
      </c>
      <c r="I248" s="40">
        <v>0</v>
      </c>
      <c r="J248" s="40">
        <v>71.4285714285714</v>
      </c>
      <c r="K248" s="39"/>
      <c r="L248" s="39"/>
    </row>
    <row r="249" spans="1:12" ht="12" customHeight="1">
      <c r="A249" s="49" t="s">
        <v>195</v>
      </c>
      <c r="B249" s="40">
        <v>5</v>
      </c>
      <c r="C249" s="40">
        <v>20</v>
      </c>
      <c r="D249" s="40">
        <v>1</v>
      </c>
      <c r="E249" s="40">
        <v>100</v>
      </c>
      <c r="F249" s="40">
        <v>0</v>
      </c>
      <c r="G249" s="40">
        <v>0</v>
      </c>
      <c r="H249" s="40">
        <v>0</v>
      </c>
      <c r="I249" s="40">
        <v>0</v>
      </c>
      <c r="J249" s="40">
        <v>20</v>
      </c>
      <c r="K249" s="39"/>
      <c r="L249" s="39"/>
    </row>
    <row r="250" spans="1:12" ht="12" customHeight="1">
      <c r="A250" s="49" t="s">
        <v>196</v>
      </c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39"/>
      <c r="L250" s="39"/>
    </row>
    <row r="251" spans="1:12" ht="15" customHeight="1">
      <c r="A251" s="55" t="s">
        <v>197</v>
      </c>
      <c r="B251" s="40">
        <v>1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39"/>
      <c r="L251" s="39"/>
    </row>
    <row r="252" spans="1:12" ht="12" customHeight="1">
      <c r="A252" s="49" t="s">
        <v>198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39"/>
      <c r="L254" s="39"/>
    </row>
    <row r="255" spans="1:12" ht="12" customHeight="1">
      <c r="A255" s="49" t="s">
        <v>201</v>
      </c>
      <c r="B255" s="40">
        <v>1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39"/>
      <c r="L255" s="39"/>
    </row>
    <row r="256" spans="1:12" ht="12" customHeight="1">
      <c r="A256" s="49" t="s">
        <v>202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9"/>
      <c r="L256" s="39"/>
    </row>
    <row r="257" spans="1:12" ht="15" customHeight="1">
      <c r="A257" s="55" t="s">
        <v>203</v>
      </c>
      <c r="B257" s="40">
        <v>1672</v>
      </c>
      <c r="C257" s="40">
        <v>8.79186602870813</v>
      </c>
      <c r="D257" s="40">
        <v>191</v>
      </c>
      <c r="E257" s="40">
        <v>76.9633507853403</v>
      </c>
      <c r="F257" s="40">
        <v>21.4659685863874</v>
      </c>
      <c r="G257" s="40">
        <v>1.04712041884816</v>
      </c>
      <c r="H257" s="40">
        <v>0</v>
      </c>
      <c r="I257" s="40">
        <v>0.52</v>
      </c>
      <c r="J257" s="40">
        <v>11.4234449760765</v>
      </c>
      <c r="K257" s="39"/>
      <c r="L257" s="39"/>
    </row>
    <row r="258" spans="1:12" ht="12" customHeight="1">
      <c r="A258" s="49" t="s">
        <v>204</v>
      </c>
      <c r="B258" s="40">
        <v>1672</v>
      </c>
      <c r="C258" s="40">
        <v>8.79186602870813</v>
      </c>
      <c r="D258" s="40">
        <v>191</v>
      </c>
      <c r="E258" s="40">
        <v>76.9633507853403</v>
      </c>
      <c r="F258" s="40">
        <v>21.4659685863874</v>
      </c>
      <c r="G258" s="40">
        <v>1.04712041884816</v>
      </c>
      <c r="H258" s="40">
        <v>0</v>
      </c>
      <c r="I258" s="40">
        <v>0.52</v>
      </c>
      <c r="J258" s="40">
        <v>11.4234449760765</v>
      </c>
      <c r="K258" s="39"/>
      <c r="L258" s="39"/>
    </row>
    <row r="259" spans="1:12" ht="12" customHeight="1">
      <c r="A259" s="60" t="s">
        <v>205</v>
      </c>
      <c r="B259" s="40">
        <v>657</v>
      </c>
      <c r="C259" s="40">
        <v>4.87062404870624</v>
      </c>
      <c r="D259" s="40">
        <v>46</v>
      </c>
      <c r="E259" s="40">
        <v>69.5652173913043</v>
      </c>
      <c r="F259" s="40">
        <v>23.9130434782608</v>
      </c>
      <c r="G259" s="40">
        <v>4.34782608695652</v>
      </c>
      <c r="H259" s="40">
        <v>0</v>
      </c>
      <c r="I259" s="40">
        <v>2.17</v>
      </c>
      <c r="J259" s="40">
        <v>7.00152207001522</v>
      </c>
      <c r="K259" s="39"/>
      <c r="L259" s="39"/>
    </row>
    <row r="260" spans="1:12" ht="12" customHeight="1">
      <c r="A260" s="60" t="s">
        <v>206</v>
      </c>
      <c r="B260" s="40">
        <v>48</v>
      </c>
      <c r="C260" s="40">
        <v>14.5833333333333</v>
      </c>
      <c r="D260" s="40">
        <v>8</v>
      </c>
      <c r="E260" s="40">
        <v>87.5</v>
      </c>
      <c r="F260" s="40">
        <v>12.5</v>
      </c>
      <c r="G260" s="40">
        <v>0</v>
      </c>
      <c r="H260" s="40">
        <v>0</v>
      </c>
      <c r="I260" s="40">
        <v>0</v>
      </c>
      <c r="J260" s="40">
        <v>16.6666666666666</v>
      </c>
      <c r="K260" s="39"/>
      <c r="L260" s="39"/>
    </row>
    <row r="261" spans="1:12" ht="12" customHeight="1">
      <c r="A261" s="60" t="s">
        <v>207</v>
      </c>
      <c r="B261" s="40">
        <v>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39"/>
      <c r="L261" s="39"/>
    </row>
    <row r="262" spans="1:12" ht="12" customHeight="1">
      <c r="A262" s="60" t="s">
        <v>208</v>
      </c>
      <c r="B262" s="40">
        <v>92</v>
      </c>
      <c r="C262" s="40">
        <v>5.43478260869565</v>
      </c>
      <c r="D262" s="40">
        <v>5</v>
      </c>
      <c r="E262" s="40">
        <v>100</v>
      </c>
      <c r="F262" s="40">
        <v>0</v>
      </c>
      <c r="G262" s="40">
        <v>0</v>
      </c>
      <c r="H262" s="40">
        <v>0</v>
      </c>
      <c r="I262" s="40">
        <v>0</v>
      </c>
      <c r="J262" s="40">
        <v>5.43478260869565</v>
      </c>
      <c r="K262" s="39"/>
      <c r="L262" s="39"/>
    </row>
    <row r="263" spans="1:12" ht="12" customHeight="1">
      <c r="A263" s="60" t="s">
        <v>209</v>
      </c>
      <c r="B263" s="40">
        <v>171</v>
      </c>
      <c r="C263" s="40">
        <v>8.18713450292397</v>
      </c>
      <c r="D263" s="40">
        <v>19</v>
      </c>
      <c r="E263" s="40">
        <v>73.6842105263157</v>
      </c>
      <c r="F263" s="40">
        <v>26.3157894736842</v>
      </c>
      <c r="G263" s="40">
        <v>0</v>
      </c>
      <c r="H263" s="40">
        <v>0</v>
      </c>
      <c r="I263" s="40">
        <v>0</v>
      </c>
      <c r="J263" s="40">
        <v>11.1111111111111</v>
      </c>
      <c r="K263" s="39"/>
      <c r="L263" s="39"/>
    </row>
    <row r="264" spans="1:12" ht="12" customHeight="1">
      <c r="A264" s="60" t="s">
        <v>210</v>
      </c>
      <c r="B264" s="40">
        <v>703</v>
      </c>
      <c r="C264" s="40">
        <v>12.6600284495021</v>
      </c>
      <c r="D264" s="40">
        <v>113</v>
      </c>
      <c r="E264" s="40">
        <v>78.7610619469026</v>
      </c>
      <c r="F264" s="40">
        <v>21.2389380530973</v>
      </c>
      <c r="G264" s="40">
        <v>0</v>
      </c>
      <c r="H264" s="40">
        <v>0</v>
      </c>
      <c r="I264" s="40">
        <v>0</v>
      </c>
      <c r="J264" s="40">
        <v>16.0739687055476</v>
      </c>
      <c r="K264" s="39"/>
      <c r="L264" s="39"/>
    </row>
    <row r="265" spans="1:12" ht="12" customHeight="1">
      <c r="A265" s="49" t="s">
        <v>211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s="54" customFormat="1" ht="15" customHeight="1">
      <c r="A266" s="50" t="s">
        <v>212</v>
      </c>
      <c r="B266" s="64">
        <v>214</v>
      </c>
      <c r="C266" s="64">
        <v>29.9065420560747</v>
      </c>
      <c r="D266" s="64">
        <v>83</v>
      </c>
      <c r="E266" s="64">
        <v>77.1084337349397</v>
      </c>
      <c r="F266" s="64">
        <v>22.8915662650602</v>
      </c>
      <c r="G266" s="64">
        <v>0</v>
      </c>
      <c r="H266" s="64">
        <v>0</v>
      </c>
      <c r="I266" s="64">
        <v>0</v>
      </c>
      <c r="J266" s="64">
        <v>38.7850467289719</v>
      </c>
      <c r="K266" s="53"/>
      <c r="L266" s="53"/>
    </row>
    <row r="267" spans="1:12" ht="15" customHeight="1">
      <c r="A267" s="55" t="s">
        <v>213</v>
      </c>
      <c r="B267" s="40">
        <v>100</v>
      </c>
      <c r="C267" s="40">
        <v>32</v>
      </c>
      <c r="D267" s="40">
        <v>36</v>
      </c>
      <c r="E267" s="40">
        <v>88.8888888888888</v>
      </c>
      <c r="F267" s="40">
        <v>11.1111111111111</v>
      </c>
      <c r="G267" s="40">
        <v>0</v>
      </c>
      <c r="H267" s="40">
        <v>0</v>
      </c>
      <c r="I267" s="40">
        <v>0</v>
      </c>
      <c r="J267" s="40">
        <v>36</v>
      </c>
      <c r="K267" s="39"/>
      <c r="L267" s="39"/>
    </row>
    <row r="268" spans="1:12" ht="12" customHeight="1">
      <c r="A268" s="49" t="s">
        <v>214</v>
      </c>
      <c r="B268" s="40">
        <v>28</v>
      </c>
      <c r="C268" s="40">
        <v>42.8571428571428</v>
      </c>
      <c r="D268" s="40">
        <v>12</v>
      </c>
      <c r="E268" s="40">
        <v>100</v>
      </c>
      <c r="F268" s="40">
        <v>0</v>
      </c>
      <c r="G268" s="40">
        <v>0</v>
      </c>
      <c r="H268" s="40">
        <v>0</v>
      </c>
      <c r="I268" s="40">
        <v>0</v>
      </c>
      <c r="J268" s="40">
        <v>42.8571428571428</v>
      </c>
      <c r="K268" s="39"/>
      <c r="L268" s="39"/>
    </row>
    <row r="269" spans="1:12" ht="12" customHeight="1">
      <c r="A269" s="49" t="s">
        <v>215</v>
      </c>
      <c r="B269" s="40">
        <v>65</v>
      </c>
      <c r="C269" s="40">
        <v>30.7692307692307</v>
      </c>
      <c r="D269" s="40">
        <v>24</v>
      </c>
      <c r="E269" s="40">
        <v>83.3333333333333</v>
      </c>
      <c r="F269" s="40">
        <v>16.6666666666666</v>
      </c>
      <c r="G269" s="40">
        <v>0</v>
      </c>
      <c r="H269" s="40">
        <v>0</v>
      </c>
      <c r="I269" s="40">
        <v>0</v>
      </c>
      <c r="J269" s="40">
        <v>36.9230769230769</v>
      </c>
      <c r="K269" s="39"/>
      <c r="L269" s="39"/>
    </row>
    <row r="270" spans="1:12" ht="12" customHeight="1">
      <c r="A270" s="60" t="s">
        <v>216</v>
      </c>
      <c r="B270" s="40">
        <v>56</v>
      </c>
      <c r="C270" s="40">
        <v>32.1428571428571</v>
      </c>
      <c r="D270" s="40">
        <v>22</v>
      </c>
      <c r="E270" s="40">
        <v>81.8181818181818</v>
      </c>
      <c r="F270" s="40">
        <v>18.1818181818181</v>
      </c>
      <c r="G270" s="40">
        <v>0</v>
      </c>
      <c r="H270" s="40">
        <v>0</v>
      </c>
      <c r="I270" s="40">
        <v>0</v>
      </c>
      <c r="J270" s="40">
        <v>39.2857142857142</v>
      </c>
      <c r="K270" s="39"/>
      <c r="L270" s="39"/>
    </row>
    <row r="271" spans="1:12" ht="12" customHeight="1">
      <c r="A271" s="60" t="s">
        <v>217</v>
      </c>
      <c r="B271" s="40">
        <v>9</v>
      </c>
      <c r="C271" s="40">
        <v>22.2222222222222</v>
      </c>
      <c r="D271" s="40">
        <v>2</v>
      </c>
      <c r="E271" s="40">
        <v>100</v>
      </c>
      <c r="F271" s="40">
        <v>0</v>
      </c>
      <c r="G271" s="40">
        <v>0</v>
      </c>
      <c r="H271" s="40">
        <v>0</v>
      </c>
      <c r="I271" s="40">
        <v>0</v>
      </c>
      <c r="J271" s="40">
        <v>22.2222222222222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39"/>
      <c r="L273" s="39"/>
    </row>
    <row r="274" spans="1:12" ht="12" customHeight="1">
      <c r="A274" s="49" t="s">
        <v>220</v>
      </c>
      <c r="B274" s="40">
        <v>7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9"/>
      <c r="L274" s="39"/>
    </row>
    <row r="275" spans="1:12" ht="15" customHeight="1">
      <c r="A275" s="55" t="s">
        <v>221</v>
      </c>
      <c r="B275" s="40">
        <v>81</v>
      </c>
      <c r="C275" s="40">
        <v>25.9259259259259</v>
      </c>
      <c r="D275" s="40">
        <v>31</v>
      </c>
      <c r="E275" s="40">
        <v>67.7419354838709</v>
      </c>
      <c r="F275" s="40">
        <v>32.258064516129</v>
      </c>
      <c r="G275" s="40">
        <v>0</v>
      </c>
      <c r="H275" s="40">
        <v>0</v>
      </c>
      <c r="I275" s="40">
        <v>0</v>
      </c>
      <c r="J275" s="40">
        <v>38.2716049382716</v>
      </c>
      <c r="K275" s="39"/>
      <c r="L275" s="39"/>
    </row>
    <row r="276" spans="1:12" ht="12" customHeight="1">
      <c r="A276" s="49" t="s">
        <v>222</v>
      </c>
      <c r="B276" s="40">
        <v>45</v>
      </c>
      <c r="C276" s="40">
        <v>15.5555555555555</v>
      </c>
      <c r="D276" s="40">
        <v>16</v>
      </c>
      <c r="E276" s="40">
        <v>43.75</v>
      </c>
      <c r="F276" s="40">
        <v>56.25</v>
      </c>
      <c r="G276" s="40">
        <v>0</v>
      </c>
      <c r="H276" s="40">
        <v>0</v>
      </c>
      <c r="I276" s="40">
        <v>0</v>
      </c>
      <c r="J276" s="40">
        <v>35.5555555555555</v>
      </c>
      <c r="K276" s="39"/>
      <c r="L276" s="39"/>
    </row>
    <row r="277" spans="1:12" ht="12" customHeight="1">
      <c r="A277" s="60" t="s">
        <v>223</v>
      </c>
      <c r="B277" s="40">
        <v>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0" t="s">
        <v>224</v>
      </c>
      <c r="B278" s="40">
        <v>12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39"/>
      <c r="L282" s="39"/>
    </row>
    <row r="283" spans="1:12" ht="12" customHeight="1">
      <c r="A283" s="61" t="s">
        <v>229</v>
      </c>
      <c r="B283" s="40">
        <v>12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39"/>
      <c r="L283" s="39"/>
    </row>
    <row r="284" spans="1:12" ht="12" customHeight="1">
      <c r="A284" s="60" t="s">
        <v>230</v>
      </c>
      <c r="B284" s="40">
        <v>32</v>
      </c>
      <c r="C284" s="40">
        <v>21.875</v>
      </c>
      <c r="D284" s="40">
        <v>16</v>
      </c>
      <c r="E284" s="40">
        <v>43.75</v>
      </c>
      <c r="F284" s="40">
        <v>56.25</v>
      </c>
      <c r="G284" s="40">
        <v>0</v>
      </c>
      <c r="H284" s="40">
        <v>0</v>
      </c>
      <c r="I284" s="40">
        <v>0</v>
      </c>
      <c r="J284" s="40">
        <v>50</v>
      </c>
      <c r="K284" s="39"/>
      <c r="L284" s="39"/>
    </row>
    <row r="285" spans="1:12" ht="12" customHeight="1">
      <c r="A285" s="49" t="s">
        <v>231</v>
      </c>
      <c r="B285" s="40">
        <v>2</v>
      </c>
      <c r="C285" s="40">
        <v>100</v>
      </c>
      <c r="D285" s="40">
        <v>2</v>
      </c>
      <c r="E285" s="40">
        <v>100</v>
      </c>
      <c r="F285" s="40">
        <v>0</v>
      </c>
      <c r="G285" s="40">
        <v>0</v>
      </c>
      <c r="H285" s="40">
        <v>0</v>
      </c>
      <c r="I285" s="40">
        <v>0</v>
      </c>
      <c r="J285" s="40">
        <v>100</v>
      </c>
      <c r="K285" s="39"/>
      <c r="L285" s="39"/>
    </row>
    <row r="286" spans="1:12" ht="12" customHeight="1">
      <c r="A286" s="49" t="s">
        <v>232</v>
      </c>
      <c r="B286" s="40">
        <v>15</v>
      </c>
      <c r="C286" s="40">
        <v>26.6666666666666</v>
      </c>
      <c r="D286" s="40">
        <v>4</v>
      </c>
      <c r="E286" s="40">
        <v>100</v>
      </c>
      <c r="F286" s="40">
        <v>0</v>
      </c>
      <c r="G286" s="40">
        <v>0</v>
      </c>
      <c r="H286" s="40">
        <v>0</v>
      </c>
      <c r="I286" s="40">
        <v>0</v>
      </c>
      <c r="J286" s="40">
        <v>26.6666666666666</v>
      </c>
      <c r="K286" s="39"/>
      <c r="L286" s="39"/>
    </row>
    <row r="287" spans="1:12" ht="12" customHeight="1">
      <c r="A287" s="49" t="s">
        <v>233</v>
      </c>
      <c r="B287" s="40">
        <v>19</v>
      </c>
      <c r="C287" s="40">
        <v>42.1052631578947</v>
      </c>
      <c r="D287" s="40">
        <v>9</v>
      </c>
      <c r="E287" s="40">
        <v>88.8888888888888</v>
      </c>
      <c r="F287" s="40">
        <v>11.1111111111111</v>
      </c>
      <c r="G287" s="40">
        <v>0</v>
      </c>
      <c r="H287" s="40">
        <v>0</v>
      </c>
      <c r="I287" s="40">
        <v>0</v>
      </c>
      <c r="J287" s="40">
        <v>47.3684210526315</v>
      </c>
      <c r="K287" s="39"/>
      <c r="L287" s="39"/>
    </row>
    <row r="288" spans="1:12" ht="15" customHeight="1">
      <c r="A288" s="55" t="s">
        <v>234</v>
      </c>
      <c r="B288" s="40">
        <v>33</v>
      </c>
      <c r="C288" s="40">
        <v>33.3333333333333</v>
      </c>
      <c r="D288" s="40">
        <v>16</v>
      </c>
      <c r="E288" s="40">
        <v>68.75</v>
      </c>
      <c r="F288" s="40">
        <v>31.25</v>
      </c>
      <c r="G288" s="40">
        <v>0</v>
      </c>
      <c r="H288" s="40">
        <v>0</v>
      </c>
      <c r="I288" s="40">
        <v>0</v>
      </c>
      <c r="J288" s="40">
        <v>48.4848484848484</v>
      </c>
      <c r="K288" s="39"/>
      <c r="L288" s="39"/>
    </row>
    <row r="289" spans="1:12" ht="12" customHeight="1">
      <c r="A289" s="49" t="s">
        <v>235</v>
      </c>
      <c r="B289" s="40">
        <v>2</v>
      </c>
      <c r="C289" s="40">
        <v>50</v>
      </c>
      <c r="D289" s="40">
        <v>1</v>
      </c>
      <c r="E289" s="40">
        <v>100</v>
      </c>
      <c r="F289" s="40">
        <v>0</v>
      </c>
      <c r="G289" s="40">
        <v>0</v>
      </c>
      <c r="H289" s="40">
        <v>0</v>
      </c>
      <c r="I289" s="40">
        <v>0</v>
      </c>
      <c r="J289" s="40">
        <v>50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1</v>
      </c>
      <c r="C292" s="40">
        <v>0</v>
      </c>
      <c r="D292" s="40">
        <v>1</v>
      </c>
      <c r="E292" s="40">
        <v>0</v>
      </c>
      <c r="F292" s="40">
        <v>100</v>
      </c>
      <c r="G292" s="40">
        <v>0</v>
      </c>
      <c r="H292" s="40">
        <v>0</v>
      </c>
      <c r="I292" s="40">
        <v>0</v>
      </c>
      <c r="J292" s="40">
        <v>100</v>
      </c>
      <c r="K292" s="39"/>
      <c r="L292" s="39"/>
    </row>
    <row r="293" spans="1:12" ht="12" customHeight="1">
      <c r="A293" s="49" t="s">
        <v>239</v>
      </c>
      <c r="B293" s="40">
        <v>30</v>
      </c>
      <c r="C293" s="40">
        <v>33.3333333333333</v>
      </c>
      <c r="D293" s="40">
        <v>14</v>
      </c>
      <c r="E293" s="40">
        <v>71.4285714285714</v>
      </c>
      <c r="F293" s="40">
        <v>28.5714285714285</v>
      </c>
      <c r="G293" s="40">
        <v>0</v>
      </c>
      <c r="H293" s="40">
        <v>0</v>
      </c>
      <c r="I293" s="40">
        <v>0</v>
      </c>
      <c r="J293" s="40">
        <v>46.6666666666666</v>
      </c>
      <c r="K293" s="39"/>
      <c r="L293" s="39"/>
    </row>
    <row r="294" spans="1:12" s="54" customFormat="1" ht="15" customHeight="1">
      <c r="A294" s="50" t="s">
        <v>240</v>
      </c>
      <c r="B294" s="64">
        <v>292</v>
      </c>
      <c r="C294" s="64">
        <v>47.945205479452</v>
      </c>
      <c r="D294" s="64">
        <v>198</v>
      </c>
      <c r="E294" s="64">
        <v>70.7070707070707</v>
      </c>
      <c r="F294" s="64">
        <v>28.2828282828282</v>
      </c>
      <c r="G294" s="64">
        <v>1.01010101010101</v>
      </c>
      <c r="H294" s="64">
        <v>0</v>
      </c>
      <c r="I294" s="64">
        <v>0</v>
      </c>
      <c r="J294" s="64">
        <v>67.8082191780821</v>
      </c>
      <c r="K294" s="53"/>
      <c r="L294" s="53"/>
    </row>
    <row r="295" spans="1:12" ht="15" customHeight="1">
      <c r="A295" s="55" t="s">
        <v>241</v>
      </c>
      <c r="B295" s="40">
        <v>62</v>
      </c>
      <c r="C295" s="40">
        <v>43.5483870967741</v>
      </c>
      <c r="D295" s="40">
        <v>34</v>
      </c>
      <c r="E295" s="40">
        <v>79.4117647058823</v>
      </c>
      <c r="F295" s="40">
        <v>17.6470588235294</v>
      </c>
      <c r="G295" s="40">
        <v>2.94117647058823</v>
      </c>
      <c r="H295" s="40">
        <v>0</v>
      </c>
      <c r="I295" s="40">
        <v>0</v>
      </c>
      <c r="J295" s="40">
        <v>54.8387096774193</v>
      </c>
      <c r="K295" s="39"/>
      <c r="L295" s="39"/>
    </row>
    <row r="296" spans="1:12" ht="12" customHeight="1">
      <c r="A296" s="49" t="s">
        <v>242</v>
      </c>
      <c r="B296" s="40">
        <v>9</v>
      </c>
      <c r="C296" s="40">
        <v>22.2222222222222</v>
      </c>
      <c r="D296" s="40">
        <v>2</v>
      </c>
      <c r="E296" s="40">
        <v>100</v>
      </c>
      <c r="F296" s="40">
        <v>0</v>
      </c>
      <c r="G296" s="40">
        <v>0</v>
      </c>
      <c r="H296" s="40">
        <v>0</v>
      </c>
      <c r="I296" s="40">
        <v>0</v>
      </c>
      <c r="J296" s="40">
        <v>22.2222222222222</v>
      </c>
      <c r="K296" s="39"/>
      <c r="L296" s="39"/>
    </row>
    <row r="297" spans="1:12" ht="12" customHeight="1">
      <c r="A297" s="49" t="s">
        <v>243</v>
      </c>
      <c r="B297" s="40">
        <v>1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39"/>
      <c r="L297" s="39"/>
    </row>
    <row r="298" spans="1:12" ht="12" customHeight="1">
      <c r="A298" s="49" t="s">
        <v>244</v>
      </c>
      <c r="B298" s="40">
        <v>6</v>
      </c>
      <c r="C298" s="40">
        <v>50</v>
      </c>
      <c r="D298" s="40">
        <v>3</v>
      </c>
      <c r="E298" s="40">
        <v>100</v>
      </c>
      <c r="F298" s="40">
        <v>0</v>
      </c>
      <c r="G298" s="40">
        <v>0</v>
      </c>
      <c r="H298" s="40">
        <v>0</v>
      </c>
      <c r="I298" s="40">
        <v>0</v>
      </c>
      <c r="J298" s="40">
        <v>50</v>
      </c>
      <c r="K298" s="39"/>
      <c r="L298" s="39"/>
    </row>
    <row r="299" spans="1:12" ht="12" customHeight="1">
      <c r="A299" s="49" t="s">
        <v>245</v>
      </c>
      <c r="B299" s="40">
        <v>3</v>
      </c>
      <c r="C299" s="40">
        <v>100</v>
      </c>
      <c r="D299" s="40">
        <v>4</v>
      </c>
      <c r="E299" s="40">
        <v>75</v>
      </c>
      <c r="F299" s="40">
        <v>25</v>
      </c>
      <c r="G299" s="40">
        <v>0</v>
      </c>
      <c r="H299" s="40">
        <v>0</v>
      </c>
      <c r="I299" s="40">
        <v>0</v>
      </c>
      <c r="J299" s="40">
        <v>133.333333333333</v>
      </c>
      <c r="K299" s="39"/>
      <c r="L299" s="39"/>
    </row>
    <row r="300" spans="1:12" ht="12" customHeight="1">
      <c r="A300" s="49" t="s">
        <v>246</v>
      </c>
      <c r="B300" s="40">
        <v>18</v>
      </c>
      <c r="C300" s="40">
        <v>61.1111111111111</v>
      </c>
      <c r="D300" s="40">
        <v>14</v>
      </c>
      <c r="E300" s="40">
        <v>78.5714285714285</v>
      </c>
      <c r="F300" s="40">
        <v>14.2857142857142</v>
      </c>
      <c r="G300" s="40">
        <v>7.14285714285714</v>
      </c>
      <c r="H300" s="40">
        <v>0</v>
      </c>
      <c r="I300" s="40">
        <v>0</v>
      </c>
      <c r="J300" s="40">
        <v>77.7777777777777</v>
      </c>
      <c r="K300" s="39"/>
      <c r="L300" s="39"/>
    </row>
    <row r="301" spans="1:12" ht="12" customHeight="1">
      <c r="A301" s="49" t="s">
        <v>247</v>
      </c>
      <c r="B301" s="40">
        <v>25</v>
      </c>
      <c r="C301" s="40">
        <v>32</v>
      </c>
      <c r="D301" s="40">
        <v>11</v>
      </c>
      <c r="E301" s="40">
        <v>72.7272727272727</v>
      </c>
      <c r="F301" s="40">
        <v>27.2727272727272</v>
      </c>
      <c r="G301" s="40">
        <v>0</v>
      </c>
      <c r="H301" s="40">
        <v>0</v>
      </c>
      <c r="I301" s="40">
        <v>0</v>
      </c>
      <c r="J301" s="40">
        <v>44</v>
      </c>
      <c r="K301" s="39"/>
      <c r="L301" s="39"/>
    </row>
    <row r="302" spans="1:12" ht="15" customHeight="1">
      <c r="A302" s="55" t="s">
        <v>248</v>
      </c>
      <c r="B302" s="40">
        <v>190</v>
      </c>
      <c r="C302" s="40">
        <v>28.4210526315789</v>
      </c>
      <c r="D302" s="40">
        <v>101</v>
      </c>
      <c r="E302" s="40">
        <v>53.4653465346534</v>
      </c>
      <c r="F302" s="40">
        <v>45.5445544554455</v>
      </c>
      <c r="G302" s="40">
        <v>0.99009900990099</v>
      </c>
      <c r="H302" s="40">
        <v>0</v>
      </c>
      <c r="I302" s="40">
        <v>0</v>
      </c>
      <c r="J302" s="40">
        <v>53.1578947368421</v>
      </c>
      <c r="K302" s="39"/>
      <c r="L302" s="39"/>
    </row>
    <row r="303" spans="1:12" ht="12" customHeight="1">
      <c r="A303" s="49" t="s">
        <v>249</v>
      </c>
      <c r="B303" s="40">
        <v>52</v>
      </c>
      <c r="C303" s="40">
        <v>40.3846153846153</v>
      </c>
      <c r="D303" s="40">
        <v>34</v>
      </c>
      <c r="E303" s="40">
        <v>61.7647058823529</v>
      </c>
      <c r="F303" s="40">
        <v>38.235294117647</v>
      </c>
      <c r="G303" s="40">
        <v>0</v>
      </c>
      <c r="H303" s="40">
        <v>0</v>
      </c>
      <c r="I303" s="40">
        <v>0</v>
      </c>
      <c r="J303" s="40">
        <v>65.3846153846153</v>
      </c>
      <c r="K303" s="39"/>
      <c r="L303" s="39"/>
    </row>
    <row r="304" spans="1:12" ht="12" customHeight="1">
      <c r="A304" s="60" t="s">
        <v>250</v>
      </c>
      <c r="B304" s="40">
        <v>11</v>
      </c>
      <c r="C304" s="40">
        <v>54.5454545454545</v>
      </c>
      <c r="D304" s="40">
        <v>7</v>
      </c>
      <c r="E304" s="40">
        <v>85.7142857142857</v>
      </c>
      <c r="F304" s="40">
        <v>14.2857142857142</v>
      </c>
      <c r="G304" s="40">
        <v>0</v>
      </c>
      <c r="H304" s="40">
        <v>0</v>
      </c>
      <c r="I304" s="40">
        <v>0</v>
      </c>
      <c r="J304" s="40">
        <v>63.6363636363636</v>
      </c>
      <c r="K304" s="39"/>
      <c r="L304" s="39"/>
    </row>
    <row r="305" spans="1:12" ht="12" customHeight="1">
      <c r="A305" s="60" t="s">
        <v>251</v>
      </c>
      <c r="B305" s="40">
        <v>29</v>
      </c>
      <c r="C305" s="40">
        <v>20.6896551724137</v>
      </c>
      <c r="D305" s="40">
        <v>18</v>
      </c>
      <c r="E305" s="40">
        <v>33.3333333333333</v>
      </c>
      <c r="F305" s="40">
        <v>66.6666666666666</v>
      </c>
      <c r="G305" s="40">
        <v>0</v>
      </c>
      <c r="H305" s="40">
        <v>0</v>
      </c>
      <c r="I305" s="40">
        <v>0</v>
      </c>
      <c r="J305" s="40">
        <v>62.0689655172413</v>
      </c>
      <c r="K305" s="39"/>
      <c r="L305" s="39"/>
    </row>
    <row r="306" spans="1:12" ht="12" customHeight="1">
      <c r="A306" s="60" t="s">
        <v>252</v>
      </c>
      <c r="B306" s="40">
        <v>12</v>
      </c>
      <c r="C306" s="40">
        <v>75</v>
      </c>
      <c r="D306" s="40">
        <v>9</v>
      </c>
      <c r="E306" s="40">
        <v>100</v>
      </c>
      <c r="F306" s="40">
        <v>0</v>
      </c>
      <c r="G306" s="40">
        <v>0</v>
      </c>
      <c r="H306" s="40">
        <v>0</v>
      </c>
      <c r="I306" s="40">
        <v>0</v>
      </c>
      <c r="J306" s="40">
        <v>75</v>
      </c>
      <c r="K306" s="39"/>
      <c r="L306" s="39"/>
    </row>
    <row r="307" spans="1:12" ht="12" customHeight="1">
      <c r="A307" s="49" t="s">
        <v>253</v>
      </c>
      <c r="B307" s="40">
        <v>54</v>
      </c>
      <c r="C307" s="40">
        <v>20.3703703703703</v>
      </c>
      <c r="D307" s="40">
        <v>25</v>
      </c>
      <c r="E307" s="40">
        <v>44</v>
      </c>
      <c r="F307" s="40">
        <v>56</v>
      </c>
      <c r="G307" s="40">
        <v>0</v>
      </c>
      <c r="H307" s="40">
        <v>0</v>
      </c>
      <c r="I307" s="40">
        <v>0</v>
      </c>
      <c r="J307" s="40">
        <v>46.2962962962962</v>
      </c>
      <c r="K307" s="39"/>
      <c r="L307" s="39"/>
    </row>
    <row r="308" spans="1:12" ht="12" customHeight="1">
      <c r="A308" s="49" t="s">
        <v>254</v>
      </c>
      <c r="B308" s="40">
        <v>36</v>
      </c>
      <c r="C308" s="40">
        <v>38.8888888888888</v>
      </c>
      <c r="D308" s="40">
        <v>29</v>
      </c>
      <c r="E308" s="40">
        <v>48.2758620689655</v>
      </c>
      <c r="F308" s="40">
        <v>51.7241379310344</v>
      </c>
      <c r="G308" s="40">
        <v>0</v>
      </c>
      <c r="H308" s="40">
        <v>0</v>
      </c>
      <c r="I308" s="40">
        <v>0</v>
      </c>
      <c r="J308" s="40">
        <v>80.5555555555555</v>
      </c>
      <c r="K308" s="39"/>
      <c r="L308" s="39"/>
    </row>
    <row r="309" spans="1:12" ht="12" customHeight="1">
      <c r="A309" s="49" t="s">
        <v>255</v>
      </c>
      <c r="B309" s="40">
        <v>48</v>
      </c>
      <c r="C309" s="40">
        <v>16.6666666666666</v>
      </c>
      <c r="D309" s="40">
        <v>13</v>
      </c>
      <c r="E309" s="40">
        <v>61.5384615384615</v>
      </c>
      <c r="F309" s="40">
        <v>30.7692307692307</v>
      </c>
      <c r="G309" s="40">
        <v>7.69230769230769</v>
      </c>
      <c r="H309" s="40">
        <v>0</v>
      </c>
      <c r="I309" s="40">
        <v>0</v>
      </c>
      <c r="J309" s="40">
        <v>27.0833333333333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40</v>
      </c>
      <c r="C312" s="40">
        <v>147.5</v>
      </c>
      <c r="D312" s="40">
        <v>63</v>
      </c>
      <c r="E312" s="40">
        <v>93.6507936507936</v>
      </c>
      <c r="F312" s="40">
        <v>6.34920634920634</v>
      </c>
      <c r="G312" s="40">
        <v>0</v>
      </c>
      <c r="H312" s="40">
        <v>0</v>
      </c>
      <c r="I312" s="40">
        <v>0</v>
      </c>
      <c r="J312" s="40">
        <v>157.5</v>
      </c>
      <c r="K312" s="39"/>
      <c r="L312" s="39"/>
    </row>
    <row r="313" spans="1:12" s="54" customFormat="1" ht="15" customHeight="1">
      <c r="A313" s="50" t="s">
        <v>259</v>
      </c>
      <c r="B313" s="64">
        <v>2492</v>
      </c>
      <c r="C313" s="64">
        <v>59.0690208667736</v>
      </c>
      <c r="D313" s="64">
        <v>1765</v>
      </c>
      <c r="E313" s="64">
        <v>83.399433427762</v>
      </c>
      <c r="F313" s="64">
        <v>16.5439093484419</v>
      </c>
      <c r="G313" s="64">
        <v>0.0566572237960339</v>
      </c>
      <c r="H313" s="64">
        <v>0</v>
      </c>
      <c r="I313" s="64">
        <v>0</v>
      </c>
      <c r="J313" s="64">
        <v>70.8266452648475</v>
      </c>
      <c r="K313" s="53"/>
      <c r="L313" s="53"/>
    </row>
    <row r="314" spans="1:12" s="54" customFormat="1" ht="15" customHeight="1">
      <c r="A314" s="50" t="s">
        <v>260</v>
      </c>
      <c r="B314" s="64">
        <v>1098</v>
      </c>
      <c r="C314" s="64">
        <v>66.2112932604735</v>
      </c>
      <c r="D314" s="64">
        <v>849</v>
      </c>
      <c r="E314" s="64">
        <v>85.6301531213191</v>
      </c>
      <c r="F314" s="64">
        <v>14.2520612485276</v>
      </c>
      <c r="G314" s="64">
        <v>0.117785630153121</v>
      </c>
      <c r="H314" s="64">
        <v>0</v>
      </c>
      <c r="I314" s="64">
        <v>0</v>
      </c>
      <c r="J314" s="64">
        <v>77.3224043715846</v>
      </c>
      <c r="K314" s="53"/>
      <c r="L314" s="53"/>
    </row>
    <row r="315" spans="1:12" ht="12" customHeight="1">
      <c r="A315" s="49" t="s">
        <v>261</v>
      </c>
      <c r="B315" s="40">
        <v>32</v>
      </c>
      <c r="C315" s="40">
        <v>25</v>
      </c>
      <c r="D315" s="40">
        <v>9</v>
      </c>
      <c r="E315" s="40">
        <v>88.8888888888888</v>
      </c>
      <c r="F315" s="40">
        <v>11.1111111111111</v>
      </c>
      <c r="G315" s="40">
        <v>0</v>
      </c>
      <c r="H315" s="40">
        <v>0</v>
      </c>
      <c r="I315" s="40">
        <v>0</v>
      </c>
      <c r="J315" s="40">
        <v>28.125</v>
      </c>
      <c r="K315" s="39"/>
      <c r="L315" s="39"/>
    </row>
    <row r="316" spans="1:12" ht="12" customHeight="1">
      <c r="A316" s="49" t="s">
        <v>262</v>
      </c>
      <c r="B316" s="40">
        <v>464</v>
      </c>
      <c r="C316" s="40">
        <v>66.3793103448275</v>
      </c>
      <c r="D316" s="40">
        <v>373</v>
      </c>
      <c r="E316" s="40">
        <v>82.5737265415549</v>
      </c>
      <c r="F316" s="40">
        <v>17.1581769436997</v>
      </c>
      <c r="G316" s="40">
        <v>0.268096514745308</v>
      </c>
      <c r="H316" s="40">
        <v>0</v>
      </c>
      <c r="I316" s="40">
        <v>0</v>
      </c>
      <c r="J316" s="40">
        <v>80.3879310344827</v>
      </c>
      <c r="K316" s="39"/>
      <c r="L316" s="39"/>
    </row>
    <row r="317" spans="1:12" ht="12" customHeight="1">
      <c r="A317" s="49" t="s">
        <v>263</v>
      </c>
      <c r="B317" s="40">
        <v>373</v>
      </c>
      <c r="C317" s="40">
        <v>83.9142091152815</v>
      </c>
      <c r="D317" s="40">
        <v>338</v>
      </c>
      <c r="E317" s="40">
        <v>92.6035502958579</v>
      </c>
      <c r="F317" s="40">
        <v>7.39644970414201</v>
      </c>
      <c r="G317" s="40">
        <v>0</v>
      </c>
      <c r="H317" s="40">
        <v>0</v>
      </c>
      <c r="I317" s="40">
        <v>0</v>
      </c>
      <c r="J317" s="40">
        <v>90.6166219839142</v>
      </c>
      <c r="K317" s="39"/>
      <c r="L317" s="39"/>
    </row>
    <row r="318" spans="1:12" ht="12" customHeight="1">
      <c r="A318" s="49" t="s">
        <v>264</v>
      </c>
      <c r="B318" s="40">
        <v>95</v>
      </c>
      <c r="C318" s="40">
        <v>63.1578947368421</v>
      </c>
      <c r="D318" s="40">
        <v>79</v>
      </c>
      <c r="E318" s="40">
        <v>75.9493670886075</v>
      </c>
      <c r="F318" s="40">
        <v>24.0506329113924</v>
      </c>
      <c r="G318" s="40">
        <v>0</v>
      </c>
      <c r="H318" s="40">
        <v>0</v>
      </c>
      <c r="I318" s="40">
        <v>0</v>
      </c>
      <c r="J318" s="40">
        <v>83.1578947368421</v>
      </c>
      <c r="K318" s="39"/>
      <c r="L318" s="39"/>
    </row>
    <row r="319" spans="1:12" ht="12" customHeight="1">
      <c r="A319" s="49" t="s">
        <v>265</v>
      </c>
      <c r="B319" s="40">
        <v>125</v>
      </c>
      <c r="C319" s="40">
        <v>24.8</v>
      </c>
      <c r="D319" s="40">
        <v>43</v>
      </c>
      <c r="E319" s="40">
        <v>72.0930232558139</v>
      </c>
      <c r="F319" s="40">
        <v>27.906976744186</v>
      </c>
      <c r="G319" s="40">
        <v>0</v>
      </c>
      <c r="H319" s="40">
        <v>0</v>
      </c>
      <c r="I319" s="40">
        <v>0</v>
      </c>
      <c r="J319" s="40">
        <v>34.4</v>
      </c>
      <c r="K319" s="39"/>
      <c r="L319" s="39"/>
    </row>
    <row r="320" spans="1:12" ht="12" customHeight="1">
      <c r="A320" s="49" t="s">
        <v>266</v>
      </c>
      <c r="B320" s="40">
        <v>9</v>
      </c>
      <c r="C320" s="40">
        <v>77.7777777777777</v>
      </c>
      <c r="D320" s="40">
        <v>7</v>
      </c>
      <c r="E320" s="40">
        <v>100</v>
      </c>
      <c r="F320" s="40">
        <v>0</v>
      </c>
      <c r="G320" s="40">
        <v>0</v>
      </c>
      <c r="H320" s="40">
        <v>0</v>
      </c>
      <c r="I320" s="40">
        <v>0</v>
      </c>
      <c r="J320" s="40">
        <v>77.7777777777777</v>
      </c>
      <c r="K320" s="39"/>
      <c r="L320" s="39"/>
    </row>
    <row r="321" spans="1:12" s="54" customFormat="1" ht="15" customHeight="1">
      <c r="A321" s="50" t="s">
        <v>0</v>
      </c>
      <c r="B321" s="64">
        <v>604</v>
      </c>
      <c r="C321" s="64">
        <v>51.3245033112582</v>
      </c>
      <c r="D321" s="64">
        <v>429</v>
      </c>
      <c r="E321" s="64">
        <v>72.2610722610722</v>
      </c>
      <c r="F321" s="64">
        <v>27.7389277389277</v>
      </c>
      <c r="G321" s="64">
        <v>0</v>
      </c>
      <c r="H321" s="64">
        <v>0</v>
      </c>
      <c r="I321" s="64">
        <v>0</v>
      </c>
      <c r="J321" s="64">
        <v>71.0264900662251</v>
      </c>
      <c r="K321" s="53"/>
      <c r="L321" s="53"/>
    </row>
    <row r="322" spans="1:12" ht="12" customHeight="1">
      <c r="A322" s="49" t="s">
        <v>267</v>
      </c>
      <c r="B322" s="40">
        <v>85</v>
      </c>
      <c r="C322" s="40">
        <v>25.8823529411764</v>
      </c>
      <c r="D322" s="40">
        <v>33</v>
      </c>
      <c r="E322" s="40">
        <v>66.6666666666666</v>
      </c>
      <c r="F322" s="40">
        <v>33.3333333333333</v>
      </c>
      <c r="G322" s="40">
        <v>0</v>
      </c>
      <c r="H322" s="40">
        <v>0</v>
      </c>
      <c r="I322" s="40">
        <v>0</v>
      </c>
      <c r="J322" s="40">
        <v>38.8235294117647</v>
      </c>
      <c r="K322" s="39"/>
      <c r="L322" s="39"/>
    </row>
    <row r="323" spans="1:12" ht="12" customHeight="1">
      <c r="A323" s="49" t="s">
        <v>268</v>
      </c>
      <c r="B323" s="40">
        <v>189</v>
      </c>
      <c r="C323" s="40">
        <v>49.7354497354497</v>
      </c>
      <c r="D323" s="40">
        <v>136</v>
      </c>
      <c r="E323" s="40">
        <v>69.1176470588235</v>
      </c>
      <c r="F323" s="40">
        <v>30.8823529411764</v>
      </c>
      <c r="G323" s="40">
        <v>0</v>
      </c>
      <c r="H323" s="40">
        <v>0</v>
      </c>
      <c r="I323" s="40">
        <v>0</v>
      </c>
      <c r="J323" s="40">
        <v>71.9576719576719</v>
      </c>
      <c r="K323" s="39"/>
      <c r="L323" s="39"/>
    </row>
    <row r="324" spans="1:12" ht="12" customHeight="1">
      <c r="A324" s="49" t="s">
        <v>269</v>
      </c>
      <c r="B324" s="40">
        <v>298</v>
      </c>
      <c r="C324" s="40">
        <v>59.3959731543624</v>
      </c>
      <c r="D324" s="40">
        <v>236</v>
      </c>
      <c r="E324" s="40">
        <v>75</v>
      </c>
      <c r="F324" s="40">
        <v>25</v>
      </c>
      <c r="G324" s="40">
        <v>0</v>
      </c>
      <c r="H324" s="40">
        <v>0</v>
      </c>
      <c r="I324" s="40">
        <v>0</v>
      </c>
      <c r="J324" s="40">
        <v>79.1946308724832</v>
      </c>
      <c r="K324" s="39"/>
      <c r="L324" s="39"/>
    </row>
    <row r="325" spans="1:12" ht="12" customHeight="1">
      <c r="A325" s="49" t="s">
        <v>270</v>
      </c>
      <c r="B325" s="40">
        <v>23</v>
      </c>
      <c r="C325" s="40">
        <v>56.5217391304347</v>
      </c>
      <c r="D325" s="40">
        <v>20</v>
      </c>
      <c r="E325" s="40">
        <v>65</v>
      </c>
      <c r="F325" s="40">
        <v>35</v>
      </c>
      <c r="G325" s="40">
        <v>0</v>
      </c>
      <c r="H325" s="40">
        <v>0</v>
      </c>
      <c r="I325" s="40">
        <v>0</v>
      </c>
      <c r="J325" s="40">
        <v>86.9565217391304</v>
      </c>
      <c r="K325" s="39"/>
      <c r="L325" s="39"/>
    </row>
    <row r="326" spans="1:12" ht="12" customHeight="1">
      <c r="A326" s="49" t="s">
        <v>271</v>
      </c>
      <c r="B326" s="40">
        <v>9</v>
      </c>
      <c r="C326" s="40">
        <v>44.4444444444444</v>
      </c>
      <c r="D326" s="40">
        <v>4</v>
      </c>
      <c r="E326" s="40">
        <v>100</v>
      </c>
      <c r="F326" s="40">
        <v>0</v>
      </c>
      <c r="G326" s="40">
        <v>0</v>
      </c>
      <c r="H326" s="40">
        <v>0</v>
      </c>
      <c r="I326" s="40">
        <v>0</v>
      </c>
      <c r="J326" s="40">
        <v>44.4444444444444</v>
      </c>
      <c r="K326" s="39"/>
      <c r="L326" s="39"/>
    </row>
    <row r="327" spans="1:12" s="54" customFormat="1" ht="15" customHeight="1">
      <c r="A327" s="50" t="s">
        <v>272</v>
      </c>
      <c r="B327" s="64">
        <v>111</v>
      </c>
      <c r="C327" s="64">
        <v>8.1081081081081</v>
      </c>
      <c r="D327" s="64">
        <v>10</v>
      </c>
      <c r="E327" s="64">
        <v>90</v>
      </c>
      <c r="F327" s="64">
        <v>10</v>
      </c>
      <c r="G327" s="64">
        <v>0</v>
      </c>
      <c r="H327" s="64">
        <v>0</v>
      </c>
      <c r="I327" s="64">
        <v>0</v>
      </c>
      <c r="J327" s="64">
        <v>9.009009009009</v>
      </c>
      <c r="K327" s="53"/>
      <c r="L327" s="53"/>
    </row>
    <row r="328" spans="1:12" ht="12" customHeight="1">
      <c r="A328" s="49" t="s">
        <v>273</v>
      </c>
      <c r="B328" s="40">
        <v>15</v>
      </c>
      <c r="C328" s="40">
        <v>6.66666666666666</v>
      </c>
      <c r="D328" s="40">
        <v>1</v>
      </c>
      <c r="E328" s="40">
        <v>100</v>
      </c>
      <c r="F328" s="40">
        <v>0</v>
      </c>
      <c r="G328" s="40">
        <v>0</v>
      </c>
      <c r="H328" s="40">
        <v>0</v>
      </c>
      <c r="I328" s="40">
        <v>0</v>
      </c>
      <c r="J328" s="40">
        <v>6.66666666666666</v>
      </c>
      <c r="K328" s="39"/>
      <c r="L328" s="39"/>
    </row>
    <row r="329" spans="1:12" ht="12" customHeight="1">
      <c r="A329" s="49" t="s">
        <v>274</v>
      </c>
      <c r="B329" s="40">
        <v>10</v>
      </c>
      <c r="C329" s="40">
        <v>20</v>
      </c>
      <c r="D329" s="40">
        <v>2</v>
      </c>
      <c r="E329" s="40">
        <v>100</v>
      </c>
      <c r="F329" s="40">
        <v>0</v>
      </c>
      <c r="G329" s="40">
        <v>0</v>
      </c>
      <c r="H329" s="40">
        <v>0</v>
      </c>
      <c r="I329" s="40">
        <v>0</v>
      </c>
      <c r="J329" s="40">
        <v>20</v>
      </c>
      <c r="K329" s="39"/>
      <c r="L329" s="39"/>
    </row>
    <row r="330" spans="1:12" ht="12" customHeight="1">
      <c r="A330" s="49" t="s">
        <v>275</v>
      </c>
      <c r="B330" s="40">
        <v>3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43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7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39"/>
      <c r="L334" s="39"/>
    </row>
    <row r="335" spans="1:12" ht="12" customHeight="1">
      <c r="A335" s="49" t="s">
        <v>280</v>
      </c>
      <c r="B335" s="40">
        <v>3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9"/>
      <c r="L335" s="39"/>
    </row>
    <row r="336" spans="1:12" ht="12" customHeight="1">
      <c r="A336" s="49" t="s">
        <v>281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9"/>
      <c r="L336" s="39"/>
    </row>
    <row r="337" spans="1:12" ht="12" customHeight="1">
      <c r="A337" s="49" t="s">
        <v>282</v>
      </c>
      <c r="B337" s="40">
        <v>21</v>
      </c>
      <c r="C337" s="40">
        <v>28.5714285714285</v>
      </c>
      <c r="D337" s="40">
        <v>7</v>
      </c>
      <c r="E337" s="40">
        <v>85.7142857142857</v>
      </c>
      <c r="F337" s="40">
        <v>14.2857142857142</v>
      </c>
      <c r="G337" s="40">
        <v>0</v>
      </c>
      <c r="H337" s="40">
        <v>0</v>
      </c>
      <c r="I337" s="40">
        <v>0</v>
      </c>
      <c r="J337" s="40">
        <v>33.3333333333333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9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39"/>
      <c r="L343" s="39"/>
    </row>
    <row r="344" spans="1:12" ht="12" customHeight="1">
      <c r="A344" s="49" t="s">
        <v>289</v>
      </c>
      <c r="B344" s="40">
        <v>0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2" s="54" customFormat="1" ht="15" customHeight="1">
      <c r="A346" s="50" t="s">
        <v>291</v>
      </c>
      <c r="B346" s="64">
        <v>0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53"/>
      <c r="L346" s="53"/>
    </row>
    <row r="347" spans="1:12" ht="12" customHeight="1">
      <c r="A347" s="49" t="s">
        <v>292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9"/>
      <c r="L347" s="39"/>
    </row>
    <row r="348" spans="1:12" ht="12" customHeight="1">
      <c r="A348" s="60" t="s">
        <v>293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0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0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39"/>
      <c r="L352" s="39"/>
    </row>
    <row r="353" spans="1:12" ht="12" customHeight="1">
      <c r="A353" s="60" t="s">
        <v>297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2" ht="12" customHeight="1">
      <c r="A357" s="60" t="s">
        <v>301</v>
      </c>
      <c r="B357" s="40">
        <v>0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39"/>
      <c r="L357" s="39"/>
    </row>
    <row r="358" spans="1:12" ht="12" customHeight="1">
      <c r="A358" s="49" t="s">
        <v>302</v>
      </c>
      <c r="B358" s="40">
        <v>0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365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679</v>
      </c>
      <c r="C365" s="64">
        <v>62.7393225331369</v>
      </c>
      <c r="D365" s="64">
        <v>477</v>
      </c>
      <c r="E365" s="64">
        <v>89.3081761006289</v>
      </c>
      <c r="F365" s="64">
        <v>10.691823899371</v>
      </c>
      <c r="G365" s="64">
        <v>0</v>
      </c>
      <c r="H365" s="64">
        <v>0</v>
      </c>
      <c r="I365" s="64">
        <v>0</v>
      </c>
      <c r="J365" s="64">
        <v>70.2503681885125</v>
      </c>
      <c r="K365" s="53"/>
      <c r="L365" s="53"/>
    </row>
    <row r="366" spans="1:12" ht="12" customHeight="1">
      <c r="A366" s="49" t="s">
        <v>309</v>
      </c>
      <c r="B366" s="40">
        <v>5</v>
      </c>
      <c r="C366" s="40">
        <v>100</v>
      </c>
      <c r="D366" s="40">
        <v>10</v>
      </c>
      <c r="E366" s="40">
        <v>50</v>
      </c>
      <c r="F366" s="40">
        <v>50</v>
      </c>
      <c r="G366" s="40">
        <v>0</v>
      </c>
      <c r="H366" s="40">
        <v>0</v>
      </c>
      <c r="I366" s="40">
        <v>0</v>
      </c>
      <c r="J366" s="40">
        <v>200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4</v>
      </c>
      <c r="C368" s="40">
        <v>100</v>
      </c>
      <c r="D368" s="40">
        <v>8</v>
      </c>
      <c r="E368" s="40">
        <v>50</v>
      </c>
      <c r="F368" s="40">
        <v>50</v>
      </c>
      <c r="G368" s="40">
        <v>0</v>
      </c>
      <c r="H368" s="40">
        <v>0</v>
      </c>
      <c r="I368" s="40">
        <v>0</v>
      </c>
      <c r="J368" s="40">
        <v>200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9"/>
      <c r="L370" s="39"/>
    </row>
    <row r="371" spans="1:12" ht="12" customHeight="1">
      <c r="A371" s="60" t="s">
        <v>314</v>
      </c>
      <c r="B371" s="40">
        <v>0</v>
      </c>
      <c r="C371" s="40">
        <v>0</v>
      </c>
      <c r="D371" s="40">
        <v>1</v>
      </c>
      <c r="E371" s="40">
        <v>100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315</v>
      </c>
      <c r="B372" s="40">
        <v>1</v>
      </c>
      <c r="C372" s="40">
        <v>0</v>
      </c>
      <c r="D372" s="40">
        <v>1</v>
      </c>
      <c r="E372" s="40">
        <v>0</v>
      </c>
      <c r="F372" s="40">
        <v>100</v>
      </c>
      <c r="G372" s="40">
        <v>0</v>
      </c>
      <c r="H372" s="40">
        <v>0</v>
      </c>
      <c r="I372" s="40">
        <v>0</v>
      </c>
      <c r="J372" s="40">
        <v>100</v>
      </c>
      <c r="K372" s="39"/>
      <c r="L372" s="39"/>
    </row>
    <row r="373" spans="1:12" ht="12" customHeight="1">
      <c r="A373" s="49" t="s">
        <v>316</v>
      </c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317</v>
      </c>
      <c r="B374" s="40">
        <v>90</v>
      </c>
      <c r="C374" s="40">
        <v>12.2222222222222</v>
      </c>
      <c r="D374" s="40">
        <v>17</v>
      </c>
      <c r="E374" s="40">
        <v>64.7058823529411</v>
      </c>
      <c r="F374" s="40">
        <v>35.2941176470588</v>
      </c>
      <c r="G374" s="40">
        <v>0</v>
      </c>
      <c r="H374" s="40">
        <v>0</v>
      </c>
      <c r="I374" s="40">
        <v>0</v>
      </c>
      <c r="J374" s="40">
        <v>18.8888888888888</v>
      </c>
      <c r="K374" s="39"/>
      <c r="L374" s="39"/>
    </row>
    <row r="375" spans="1:12" ht="12" customHeight="1">
      <c r="A375" s="60" t="s">
        <v>318</v>
      </c>
      <c r="B375" s="40">
        <v>4</v>
      </c>
      <c r="C375" s="40">
        <v>25</v>
      </c>
      <c r="D375" s="40">
        <v>2</v>
      </c>
      <c r="E375" s="40">
        <v>50</v>
      </c>
      <c r="F375" s="40">
        <v>50</v>
      </c>
      <c r="G375" s="40">
        <v>0</v>
      </c>
      <c r="H375" s="40">
        <v>0</v>
      </c>
      <c r="I375" s="40">
        <v>0</v>
      </c>
      <c r="J375" s="40">
        <v>50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2</v>
      </c>
      <c r="C378" s="40">
        <v>50</v>
      </c>
      <c r="D378" s="40">
        <v>3</v>
      </c>
      <c r="E378" s="40">
        <v>33.3333333333333</v>
      </c>
      <c r="F378" s="40">
        <v>66.6666666666666</v>
      </c>
      <c r="G378" s="40">
        <v>0</v>
      </c>
      <c r="H378" s="40">
        <v>0</v>
      </c>
      <c r="I378" s="40">
        <v>0</v>
      </c>
      <c r="J378" s="40">
        <v>150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77</v>
      </c>
      <c r="C381" s="40">
        <v>9.09090909090909</v>
      </c>
      <c r="D381" s="40">
        <v>8</v>
      </c>
      <c r="E381" s="40">
        <v>87.5</v>
      </c>
      <c r="F381" s="40">
        <v>12.5</v>
      </c>
      <c r="G381" s="40">
        <v>0</v>
      </c>
      <c r="H381" s="40">
        <v>0</v>
      </c>
      <c r="I381" s="40">
        <v>0</v>
      </c>
      <c r="J381" s="40">
        <v>10.3896103896103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7</v>
      </c>
      <c r="C383" s="40">
        <v>28.5714285714285</v>
      </c>
      <c r="D383" s="40">
        <v>4</v>
      </c>
      <c r="E383" s="40">
        <v>50</v>
      </c>
      <c r="F383" s="40">
        <v>50</v>
      </c>
      <c r="G383" s="40">
        <v>0</v>
      </c>
      <c r="H383" s="40">
        <v>0</v>
      </c>
      <c r="I383" s="40">
        <v>0</v>
      </c>
      <c r="J383" s="40">
        <v>57.1428571428571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49" t="s">
        <v>329</v>
      </c>
      <c r="B386" s="40">
        <v>52</v>
      </c>
      <c r="C386" s="40">
        <v>61.5384615384615</v>
      </c>
      <c r="D386" s="40">
        <v>42</v>
      </c>
      <c r="E386" s="40">
        <v>76.1904761904761</v>
      </c>
      <c r="F386" s="40">
        <v>23.8095238095238</v>
      </c>
      <c r="G386" s="40">
        <v>0</v>
      </c>
      <c r="H386" s="40">
        <v>0</v>
      </c>
      <c r="I386" s="40">
        <v>0</v>
      </c>
      <c r="J386" s="40">
        <v>80.7692307692307</v>
      </c>
      <c r="K386" s="39"/>
      <c r="L386" s="39"/>
    </row>
    <row r="387" spans="1:12" ht="12" customHeight="1">
      <c r="A387" s="60" t="s">
        <v>330</v>
      </c>
      <c r="B387" s="40">
        <v>17</v>
      </c>
      <c r="C387" s="40">
        <v>47.0588235294117</v>
      </c>
      <c r="D387" s="40">
        <v>8</v>
      </c>
      <c r="E387" s="40">
        <v>100</v>
      </c>
      <c r="F387" s="40">
        <v>0</v>
      </c>
      <c r="G387" s="40">
        <v>0</v>
      </c>
      <c r="H387" s="40">
        <v>0</v>
      </c>
      <c r="I387" s="40">
        <v>0</v>
      </c>
      <c r="J387" s="40">
        <v>47.0588235294117</v>
      </c>
      <c r="K387" s="39"/>
      <c r="L387" s="39"/>
    </row>
    <row r="388" spans="1:12" ht="12" customHeight="1">
      <c r="A388" s="60" t="s">
        <v>331</v>
      </c>
      <c r="B388" s="40">
        <v>8</v>
      </c>
      <c r="C388" s="40">
        <v>75</v>
      </c>
      <c r="D388" s="40">
        <v>9</v>
      </c>
      <c r="E388" s="40">
        <v>66.6666666666666</v>
      </c>
      <c r="F388" s="40">
        <v>33.3333333333333</v>
      </c>
      <c r="G388" s="40">
        <v>0</v>
      </c>
      <c r="H388" s="40">
        <v>0</v>
      </c>
      <c r="I388" s="40">
        <v>0</v>
      </c>
      <c r="J388" s="40">
        <v>112.5</v>
      </c>
      <c r="K388" s="39"/>
      <c r="L388" s="39"/>
    </row>
    <row r="389" spans="1:12" ht="12" customHeight="1">
      <c r="A389" s="60" t="s">
        <v>332</v>
      </c>
      <c r="B389" s="40">
        <v>5</v>
      </c>
      <c r="C389" s="40">
        <v>60</v>
      </c>
      <c r="D389" s="40">
        <v>3</v>
      </c>
      <c r="E389" s="40">
        <v>100</v>
      </c>
      <c r="F389" s="40">
        <v>0</v>
      </c>
      <c r="G389" s="40">
        <v>0</v>
      </c>
      <c r="H389" s="40">
        <v>0</v>
      </c>
      <c r="I389" s="40">
        <v>0</v>
      </c>
      <c r="J389" s="40">
        <v>60</v>
      </c>
      <c r="K389" s="39"/>
      <c r="L389" s="39"/>
    </row>
    <row r="390" spans="1:12" ht="12" customHeight="1">
      <c r="A390" s="60" t="s">
        <v>333</v>
      </c>
      <c r="B390" s="40">
        <v>22</v>
      </c>
      <c r="C390" s="40">
        <v>68.1818181818181</v>
      </c>
      <c r="D390" s="40">
        <v>22</v>
      </c>
      <c r="E390" s="40">
        <v>68.1818181818181</v>
      </c>
      <c r="F390" s="40">
        <v>31.8181818181818</v>
      </c>
      <c r="G390" s="40">
        <v>0</v>
      </c>
      <c r="H390" s="40">
        <v>0</v>
      </c>
      <c r="I390" s="40">
        <v>0</v>
      </c>
      <c r="J390" s="40">
        <v>100</v>
      </c>
      <c r="K390" s="39"/>
      <c r="L390" s="39"/>
    </row>
    <row r="391" spans="1:12" ht="12" customHeight="1">
      <c r="A391" s="49" t="s">
        <v>334</v>
      </c>
      <c r="B391" s="40">
        <v>83</v>
      </c>
      <c r="C391" s="40">
        <v>69.8795180722891</v>
      </c>
      <c r="D391" s="40">
        <v>75</v>
      </c>
      <c r="E391" s="40">
        <v>77.3333333333333</v>
      </c>
      <c r="F391" s="40">
        <v>22.6666666666666</v>
      </c>
      <c r="G391" s="40">
        <v>0</v>
      </c>
      <c r="H391" s="40">
        <v>0</v>
      </c>
      <c r="I391" s="40">
        <v>0</v>
      </c>
      <c r="J391" s="40">
        <v>90.3614457831325</v>
      </c>
      <c r="K391" s="39"/>
      <c r="L391" s="39"/>
    </row>
    <row r="392" spans="1:12" ht="12" customHeight="1">
      <c r="A392" s="49" t="s">
        <v>335</v>
      </c>
      <c r="B392" s="40">
        <v>8</v>
      </c>
      <c r="C392" s="40">
        <v>25</v>
      </c>
      <c r="D392" s="40">
        <v>5</v>
      </c>
      <c r="E392" s="40">
        <v>40</v>
      </c>
      <c r="F392" s="40">
        <v>60</v>
      </c>
      <c r="G392" s="40">
        <v>0</v>
      </c>
      <c r="H392" s="40">
        <v>0</v>
      </c>
      <c r="I392" s="40">
        <v>0</v>
      </c>
      <c r="J392" s="40">
        <v>62.5</v>
      </c>
      <c r="K392" s="39"/>
      <c r="L392" s="39"/>
    </row>
    <row r="393" spans="1:12" ht="12" customHeight="1">
      <c r="A393" s="49" t="s">
        <v>336</v>
      </c>
      <c r="B393" s="40">
        <v>62</v>
      </c>
      <c r="C393" s="40">
        <v>11.2903225806451</v>
      </c>
      <c r="D393" s="40">
        <v>8</v>
      </c>
      <c r="E393" s="40">
        <v>87.5</v>
      </c>
      <c r="F393" s="40">
        <v>12.5</v>
      </c>
      <c r="G393" s="40">
        <v>0</v>
      </c>
      <c r="H393" s="40">
        <v>0</v>
      </c>
      <c r="I393" s="40">
        <v>0</v>
      </c>
      <c r="J393" s="40">
        <v>12.9032258064516</v>
      </c>
      <c r="K393" s="39"/>
      <c r="L393" s="39"/>
    </row>
    <row r="394" spans="1:12" ht="12" customHeight="1">
      <c r="A394" s="49" t="s">
        <v>337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39"/>
      <c r="L394" s="39"/>
    </row>
    <row r="395" spans="1:12" ht="12" customHeight="1">
      <c r="A395" s="49" t="s">
        <v>338</v>
      </c>
      <c r="B395" s="40">
        <v>3</v>
      </c>
      <c r="C395" s="40">
        <v>66.6666666666666</v>
      </c>
      <c r="D395" s="40">
        <v>2</v>
      </c>
      <c r="E395" s="40">
        <v>100</v>
      </c>
      <c r="F395" s="40">
        <v>0</v>
      </c>
      <c r="G395" s="40">
        <v>0</v>
      </c>
      <c r="H395" s="40">
        <v>0</v>
      </c>
      <c r="I395" s="40">
        <v>0</v>
      </c>
      <c r="J395" s="40">
        <v>66.6666666666666</v>
      </c>
      <c r="K395" s="39"/>
      <c r="L395" s="39"/>
    </row>
    <row r="396" spans="1:12" ht="12" customHeight="1">
      <c r="A396" s="49" t="s">
        <v>339</v>
      </c>
      <c r="B396" s="40">
        <v>241</v>
      </c>
      <c r="C396" s="40">
        <v>95.4356846473029</v>
      </c>
      <c r="D396" s="40">
        <v>230</v>
      </c>
      <c r="E396" s="40">
        <v>100</v>
      </c>
      <c r="F396" s="40">
        <v>0</v>
      </c>
      <c r="G396" s="40">
        <v>0</v>
      </c>
      <c r="H396" s="40">
        <v>0</v>
      </c>
      <c r="I396" s="40">
        <v>0</v>
      </c>
      <c r="J396" s="40">
        <v>95.4356846473029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9"/>
      <c r="L402" s="39"/>
    </row>
    <row r="403" spans="1:12" ht="12" customHeight="1">
      <c r="A403" s="60" t="s">
        <v>346</v>
      </c>
      <c r="B403" s="40">
        <v>241</v>
      </c>
      <c r="C403" s="40">
        <v>95.4356846473029</v>
      </c>
      <c r="D403" s="40">
        <v>230</v>
      </c>
      <c r="E403" s="40">
        <v>100</v>
      </c>
      <c r="F403" s="40">
        <v>0</v>
      </c>
      <c r="G403" s="40">
        <v>0</v>
      </c>
      <c r="H403" s="40">
        <v>0</v>
      </c>
      <c r="I403" s="40">
        <v>0</v>
      </c>
      <c r="J403" s="40">
        <v>95.4356846473029</v>
      </c>
      <c r="K403" s="39"/>
      <c r="L403" s="39"/>
    </row>
    <row r="404" spans="1:12" ht="12" customHeight="1">
      <c r="A404" s="49" t="s">
        <v>347</v>
      </c>
      <c r="B404" s="40">
        <v>72</v>
      </c>
      <c r="C404" s="40">
        <v>56.9444444444444</v>
      </c>
      <c r="D404" s="40">
        <v>43</v>
      </c>
      <c r="E404" s="40">
        <v>95.3488372093023</v>
      </c>
      <c r="F404" s="40">
        <v>4.65116279069767</v>
      </c>
      <c r="G404" s="40">
        <v>0</v>
      </c>
      <c r="H404" s="40">
        <v>0</v>
      </c>
      <c r="I404" s="40">
        <v>0</v>
      </c>
      <c r="J404" s="40">
        <v>59.7222222222222</v>
      </c>
      <c r="K404" s="39"/>
      <c r="L404" s="39"/>
    </row>
    <row r="405" spans="1:12" ht="12" customHeight="1">
      <c r="A405" s="49" t="s">
        <v>348</v>
      </c>
      <c r="B405" s="40">
        <v>17</v>
      </c>
      <c r="C405" s="40">
        <v>35.2941176470588</v>
      </c>
      <c r="D405" s="40">
        <v>7</v>
      </c>
      <c r="E405" s="40">
        <v>85.7142857142857</v>
      </c>
      <c r="F405" s="40">
        <v>14.2857142857142</v>
      </c>
      <c r="G405" s="40">
        <v>0</v>
      </c>
      <c r="H405" s="40">
        <v>0</v>
      </c>
      <c r="I405" s="40">
        <v>0</v>
      </c>
      <c r="J405" s="40">
        <v>41.1764705882352</v>
      </c>
      <c r="K405" s="39"/>
      <c r="L405" s="39"/>
    </row>
    <row r="406" spans="1:12" ht="12" customHeight="1">
      <c r="A406" s="49" t="s">
        <v>349</v>
      </c>
      <c r="B406" s="40">
        <v>0</v>
      </c>
      <c r="C406" s="40">
        <v>0</v>
      </c>
      <c r="D406" s="40">
        <v>8</v>
      </c>
      <c r="E406" s="40">
        <v>100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39"/>
      <c r="L406" s="39"/>
    </row>
    <row r="407" spans="1:12" ht="12" customHeight="1">
      <c r="A407" s="49" t="s">
        <v>350</v>
      </c>
      <c r="B407" s="40">
        <v>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39"/>
      <c r="L407" s="39"/>
    </row>
    <row r="408" spans="1:12" ht="12" customHeight="1">
      <c r="A408" s="49" t="s">
        <v>351</v>
      </c>
      <c r="B408" s="40">
        <v>1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39"/>
      <c r="L408" s="39"/>
    </row>
    <row r="409" spans="1:12" ht="12" customHeight="1">
      <c r="A409" s="49" t="s">
        <v>352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49" t="s">
        <v>353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9"/>
      <c r="L410" s="39"/>
    </row>
    <row r="411" spans="1:12" ht="12" customHeight="1">
      <c r="A411" s="49" t="s">
        <v>354</v>
      </c>
      <c r="B411" s="40">
        <v>44</v>
      </c>
      <c r="C411" s="40">
        <v>54.5454545454545</v>
      </c>
      <c r="D411" s="40">
        <v>30</v>
      </c>
      <c r="E411" s="40">
        <v>80</v>
      </c>
      <c r="F411" s="40">
        <v>20</v>
      </c>
      <c r="G411" s="40">
        <v>0</v>
      </c>
      <c r="H411" s="40">
        <v>0</v>
      </c>
      <c r="I411" s="40">
        <v>0</v>
      </c>
      <c r="J411" s="40">
        <v>68.1818181818181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10 Blekinge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15740</v>
      </c>
      <c r="C7" s="37">
        <f>'Tabell 140'!D11</f>
        <v>4670</v>
      </c>
      <c r="D7" s="37">
        <f>'Tabell 140'!J11</f>
        <v>29.6696315120711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13248</v>
      </c>
      <c r="C8" s="37">
        <f>'Tabell 140'!D12</f>
        <v>2905</v>
      </c>
      <c r="D8" s="37">
        <f>'Tabell 140'!J12</f>
        <v>21.9278381642512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1</v>
      </c>
      <c r="C9" s="37">
        <f>'Tabell 140'!D16</f>
        <v>1</v>
      </c>
      <c r="D9" s="37">
        <f>'Tabell 140'!J16</f>
        <v>100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1104</v>
      </c>
      <c r="C10" s="37">
        <f>'Tabell 140'!D33</f>
        <v>479</v>
      </c>
      <c r="D10" s="37">
        <f>'Tabell 140'!J33</f>
        <v>43.3876811594202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17</v>
      </c>
      <c r="C11" s="37">
        <f>'Tabell 140'!D34</f>
        <v>10</v>
      </c>
      <c r="D11" s="37">
        <f>'Tabell 140'!J34</f>
        <v>58.8235294117647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86</v>
      </c>
      <c r="C12" s="37">
        <f>'Tabell 140'!D41</f>
        <v>51</v>
      </c>
      <c r="D12" s="37">
        <f>'Tabell 140'!J41</f>
        <v>59.3023255813953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358</v>
      </c>
      <c r="C13" s="37">
        <f>'Tabell 140'!D48</f>
        <v>136</v>
      </c>
      <c r="D13" s="37">
        <f>'Tabell 140'!J48</f>
        <v>37.9888268156424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114</v>
      </c>
      <c r="C14" s="37">
        <f>'Tabell 140'!D91</f>
        <v>98</v>
      </c>
      <c r="D14" s="37">
        <f>'Tabell 140'!J91</f>
        <v>85.9649122807017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116</v>
      </c>
      <c r="C15" s="37">
        <f>'Tabell 140'!D92</f>
        <v>44</v>
      </c>
      <c r="D15" s="37">
        <f>'Tabell 140'!J92</f>
        <v>37.9310344827586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651</v>
      </c>
      <c r="C16" s="37">
        <f>'Tabell 140'!D125</f>
        <v>59</v>
      </c>
      <c r="D16" s="37">
        <f>'Tabell 140'!J125</f>
        <v>9.06298003072196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888</v>
      </c>
      <c r="C17" s="37">
        <f>'Tabell 140'!D134</f>
        <v>16</v>
      </c>
      <c r="D17" s="37">
        <f>'Tabell 140'!J134</f>
        <v>1.8018018018018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5</v>
      </c>
      <c r="C18" s="37">
        <f>'Tabell 140'!D137</f>
        <v>0</v>
      </c>
      <c r="D18" s="37">
        <f>'Tabell 140'!J137</f>
        <v>0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631</v>
      </c>
      <c r="C19" s="37">
        <f>'Tabell 140'!D153</f>
        <v>23</v>
      </c>
      <c r="D19" s="37">
        <f>'Tabell 140'!J153</f>
        <v>3.64500792393026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1734</v>
      </c>
      <c r="C20" s="37">
        <f>'Tabell 140'!D172</f>
        <v>50</v>
      </c>
      <c r="D20" s="37">
        <f>'Tabell 140'!J172</f>
        <v>2.88350634371395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162</v>
      </c>
      <c r="C21" s="37">
        <f>'Tabell 140'!D182</f>
        <v>8</v>
      </c>
      <c r="D21" s="37">
        <f>'Tabell 140'!J182</f>
        <v>4.93827160493827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832</v>
      </c>
      <c r="C22" s="37">
        <f>'Tabell 140'!D193</f>
        <v>82</v>
      </c>
      <c r="D22" s="37">
        <f>'Tabell 140'!J193</f>
        <v>9.85576923076923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84</v>
      </c>
      <c r="C23" s="37">
        <f>'Tabell 140'!D194</f>
        <v>25</v>
      </c>
      <c r="D23" s="37">
        <f>'Tabell 140'!J194</f>
        <v>29.7619047619047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0</v>
      </c>
      <c r="C24" s="37">
        <f>'Tabell 140'!D197</f>
        <v>0</v>
      </c>
      <c r="D24" s="37">
        <f>'Tabell 140'!J197</f>
        <v>0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0</v>
      </c>
      <c r="C25" s="37">
        <f>'Tabell 140'!D200</f>
        <v>0</v>
      </c>
      <c r="D25" s="37">
        <f>'Tabell 140'!J200</f>
        <v>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0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9</v>
      </c>
      <c r="C27" s="37">
        <f>'Tabell 140'!D223</f>
        <v>4</v>
      </c>
      <c r="D27" s="37">
        <f>'Tabell 140'!J223</f>
        <v>44.4444444444444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0</v>
      </c>
      <c r="C28" s="37">
        <f>'Tabell 140'!D252</f>
        <v>0</v>
      </c>
      <c r="D28" s="37">
        <f>'Tabell 140'!J252</f>
        <v>0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32</v>
      </c>
      <c r="C31" s="37">
        <f>'Tabell 140'!D315</f>
        <v>9</v>
      </c>
      <c r="D31" s="37">
        <f>'Tabell 140'!J315</f>
        <v>28.125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2006-03-22T07:23:50Z</dcterms:modified>
  <cp:category/>
  <cp:version/>
  <cp:contentType/>
  <cp:contentStatus/>
</cp:coreProperties>
</file>