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11" sheetId="1" r:id="rId1"/>
  </sheets>
  <definedNames>
    <definedName name="_xlnm.Print_Area" localSheetId="0">'Tabell 5.11'!$A$1:$T$37</definedName>
  </definedNames>
  <calcPr fullCalcOnLoad="1"/>
</workbook>
</file>

<file path=xl/sharedStrings.xml><?xml version="1.0" encoding="utf-8"?>
<sst xmlns="http://schemas.openxmlformats.org/spreadsheetml/2006/main" count="67" uniqueCount="30">
  <si>
    <t>Beviljade permissioner</t>
  </si>
  <si>
    <t xml:space="preserve">   Från sluten anstalt</t>
  </si>
  <si>
    <t xml:space="preserve">   Från öppen anstalt</t>
  </si>
  <si>
    <t xml:space="preserve">   Genom uteblivande</t>
  </si>
  <si>
    <t xml:space="preserve">      från sluten anstalt</t>
  </si>
  <si>
    <t xml:space="preserve">      från öppen anstalt</t>
  </si>
  <si>
    <t>..</t>
  </si>
  <si>
    <t>Kvinnor</t>
  </si>
  <si>
    <t>Män</t>
  </si>
  <si>
    <t>År</t>
  </si>
  <si>
    <t xml:space="preserve">  2008</t>
  </si>
  <si>
    <t xml:space="preserve">  2009</t>
  </si>
  <si>
    <t xml:space="preserve">  2010</t>
  </si>
  <si>
    <t xml:space="preserve">  2012</t>
  </si>
  <si>
    <t xml:space="preserve">  2013</t>
  </si>
  <si>
    <t>Samtliga</t>
  </si>
  <si>
    <t xml:space="preserve">  2014</t>
  </si>
  <si>
    <t>därav misskötta permissioner</t>
  </si>
  <si>
    <r>
      <t xml:space="preserve">   På annat sätt</t>
    </r>
    <r>
      <rPr>
        <vertAlign val="superscript"/>
        <sz val="8"/>
        <rFont val="Arial"/>
        <family val="2"/>
      </rPr>
      <t>2</t>
    </r>
  </si>
  <si>
    <r>
      <t xml:space="preserve">  2011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</si>
  <si>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7"/>
        <rFont val="Arial"/>
        <family val="2"/>
      </rPr>
      <t xml:space="preserve">Regelsystemet för permissioner ändrades i och med att fängelselagen (2010:610) trädde i kraft den 1 april 2011. </t>
    </r>
  </si>
  <si>
    <r>
      <t xml:space="preserve">2 </t>
    </r>
    <r>
      <rPr>
        <sz val="7"/>
        <rFont val="Arial"/>
        <family val="2"/>
      </rPr>
      <t xml:space="preserve">Till exempel genom att klienten inte vistas på rätt ort eller inte följer en föreskrift om drogfrihet.   </t>
    </r>
  </si>
  <si>
    <t xml:space="preserve"> Försiktighet bör iakttas vid jämförelser mellan före och efter ändringen.</t>
  </si>
  <si>
    <t xml:space="preserve">  2015</t>
  </si>
  <si>
    <r>
      <t>1</t>
    </r>
    <r>
      <rPr>
        <sz val="7"/>
        <rFont val="Arial"/>
        <family val="2"/>
      </rPr>
      <t xml:space="preserve"> Tabellen redovisas uppdelad efter kön från och med publiceringen av 2013 års statistik.</t>
    </r>
  </si>
  <si>
    <t xml:space="preserve">  2016</t>
  </si>
  <si>
    <t xml:space="preserve">  2017</t>
  </si>
  <si>
    <r>
      <t>Tabell 5.11. Beviljade permissioner från anstalt, åren 2008–2017, efter kön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</t>
    </r>
  </si>
  <si>
    <t>Granted furloughs from prison, 2008–2017, by gender.</t>
  </si>
  <si>
    <t xml:space="preserve"> 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</si>
</sst>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3" fontId="7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7" fillId="0" borderId="11" xfId="0" applyNumberFormat="1" applyFont="1" applyBorder="1" applyAlignment="1" quotePrefix="1">
      <alignment horizontal="right"/>
    </xf>
    <xf numFmtId="1" fontId="7" fillId="0" borderId="11" xfId="0" applyNumberFormat="1" applyFont="1" applyBorder="1" applyAlignment="1" quotePrefix="1">
      <alignment horizontal="right"/>
    </xf>
    <xf numFmtId="0" fontId="11" fillId="0" borderId="11" xfId="0" applyFont="1" applyBorder="1" applyAlignment="1">
      <alignment horizontal="right"/>
    </xf>
    <xf numFmtId="0" fontId="6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3" fontId="7" fillId="0" borderId="0" xfId="51" applyNumberFormat="1" applyFont="1" applyBorder="1" applyAlignment="1">
      <alignment horizontal="right"/>
      <protection/>
    </xf>
    <xf numFmtId="0" fontId="17" fillId="0" borderId="0" xfId="51" applyFont="1" applyBorder="1">
      <alignment/>
      <protection/>
    </xf>
    <xf numFmtId="0" fontId="16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3" fontId="7" fillId="0" borderId="11" xfId="0" applyNumberFormat="1" applyFont="1" applyBorder="1" applyAlignment="1" quotePrefix="1">
      <alignment horizontal="left"/>
    </xf>
    <xf numFmtId="3" fontId="1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" fontId="7" fillId="0" borderId="0" xfId="51" applyNumberFormat="1" applyFont="1" applyFill="1" applyBorder="1" applyAlignment="1">
      <alignment horizontal="right"/>
      <protection/>
    </xf>
    <xf numFmtId="3" fontId="7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0</xdr:rowOff>
    </xdr:from>
    <xdr:to>
      <xdr:col>19</xdr:col>
      <xdr:colOff>333375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7145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9"/>
  <sheetViews>
    <sheetView tabSelected="1" zoomScalePageLayoutView="0" workbookViewId="0" topLeftCell="A1">
      <selection activeCell="Z31" sqref="Z31"/>
    </sheetView>
  </sheetViews>
  <sheetFormatPr defaultColWidth="9.140625" defaultRowHeight="12.75"/>
  <cols>
    <col min="1" max="1" width="25.57421875" style="4" customWidth="1"/>
    <col min="2" max="2" width="5.7109375" style="15" customWidth="1"/>
    <col min="3" max="3" width="0.85546875" style="15" customWidth="1"/>
    <col min="4" max="4" width="5.7109375" style="15" customWidth="1"/>
    <col min="5" max="5" width="0.85546875" style="15" customWidth="1"/>
    <col min="6" max="6" width="5.7109375" style="15" customWidth="1"/>
    <col min="7" max="7" width="0.85546875" style="15" customWidth="1"/>
    <col min="8" max="8" width="5.7109375" style="15" customWidth="1"/>
    <col min="9" max="9" width="0.85546875" style="15" customWidth="1"/>
    <col min="10" max="10" width="5.7109375" style="15" customWidth="1"/>
    <col min="11" max="11" width="0.85546875" style="15" customWidth="1"/>
    <col min="12" max="12" width="5.7109375" style="15" customWidth="1"/>
    <col min="13" max="13" width="0.85546875" style="5" customWidth="1"/>
    <col min="14" max="14" width="5.7109375" style="15" customWidth="1"/>
    <col min="15" max="15" width="0.85546875" style="5" customWidth="1"/>
    <col min="16" max="16" width="5.7109375" style="15" customWidth="1"/>
    <col min="17" max="17" width="0.85546875" style="5" customWidth="1"/>
    <col min="18" max="18" width="5.7109375" style="15" customWidth="1"/>
    <col min="19" max="19" width="0.85546875" style="5" customWidth="1"/>
    <col min="20" max="20" width="5.7109375" style="15" customWidth="1"/>
    <col min="21" max="16384" width="9.140625" style="4" customWidth="1"/>
  </cols>
  <sheetData>
    <row r="1" spans="1:20" s="2" customFormat="1" ht="13.5" customHeight="1">
      <c r="A1" s="3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16"/>
      <c r="O1" s="1"/>
      <c r="P1" s="16"/>
      <c r="Q1" s="1"/>
      <c r="R1" s="16"/>
      <c r="S1" s="1"/>
      <c r="T1" s="16"/>
    </row>
    <row r="2" spans="1:20" s="2" customFormat="1" ht="13.5" customHeight="1">
      <c r="A2" s="36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4"/>
      <c r="O2" s="1"/>
      <c r="P2" s="14"/>
      <c r="Q2" s="1"/>
      <c r="R2" s="14"/>
      <c r="S2" s="1"/>
      <c r="T2" s="14"/>
    </row>
    <row r="3" spans="1:20" s="2" customFormat="1" ht="4.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"/>
      <c r="N3" s="19"/>
      <c r="O3" s="3"/>
      <c r="P3" s="19"/>
      <c r="Q3" s="3"/>
      <c r="R3" s="19"/>
      <c r="S3" s="3"/>
      <c r="T3" s="19"/>
    </row>
    <row r="4" spans="1:20" s="2" customFormat="1" ht="12" customHeight="1">
      <c r="A4" s="10"/>
      <c r="B4" s="37" t="s">
        <v>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5"/>
      <c r="P4" s="22"/>
      <c r="Q4" s="25"/>
      <c r="R4" s="22"/>
      <c r="S4" s="25"/>
      <c r="T4" s="22"/>
    </row>
    <row r="5" spans="1:20" ht="12.75">
      <c r="A5" s="24"/>
      <c r="B5" s="28" t="s">
        <v>10</v>
      </c>
      <c r="C5" s="30"/>
      <c r="D5" s="28" t="s">
        <v>11</v>
      </c>
      <c r="E5" s="30"/>
      <c r="F5" s="28" t="s">
        <v>12</v>
      </c>
      <c r="G5" s="41"/>
      <c r="H5" s="28" t="s">
        <v>19</v>
      </c>
      <c r="I5" s="29"/>
      <c r="J5" s="29" t="s">
        <v>13</v>
      </c>
      <c r="K5" s="29"/>
      <c r="L5" s="29" t="s">
        <v>14</v>
      </c>
      <c r="M5" s="27"/>
      <c r="N5" s="29" t="s">
        <v>16</v>
      </c>
      <c r="O5" s="27"/>
      <c r="P5" s="29" t="s">
        <v>23</v>
      </c>
      <c r="Q5" s="27"/>
      <c r="R5" s="29" t="s">
        <v>25</v>
      </c>
      <c r="S5" s="27"/>
      <c r="T5" s="29" t="s">
        <v>26</v>
      </c>
    </row>
    <row r="6" spans="1:12" ht="12.75">
      <c r="A6" s="18" t="s">
        <v>15</v>
      </c>
      <c r="B6" s="21"/>
      <c r="C6" s="42"/>
      <c r="D6" s="21"/>
      <c r="E6" s="42"/>
      <c r="F6" s="21"/>
      <c r="G6" s="42"/>
      <c r="H6" s="21"/>
      <c r="I6" s="8"/>
      <c r="J6" s="21"/>
      <c r="K6" s="5"/>
      <c r="L6" s="21"/>
    </row>
    <row r="7" spans="1:20" ht="13.5" customHeight="1">
      <c r="A7" s="18" t="s">
        <v>0</v>
      </c>
      <c r="B7" s="38">
        <v>33118</v>
      </c>
      <c r="C7" s="12"/>
      <c r="D7" s="38">
        <v>31947</v>
      </c>
      <c r="E7" s="12"/>
      <c r="F7" s="38">
        <v>29731</v>
      </c>
      <c r="G7" s="5"/>
      <c r="H7" s="38">
        <v>27949</v>
      </c>
      <c r="I7" s="5"/>
      <c r="J7" s="38">
        <v>24831</v>
      </c>
      <c r="K7" s="5"/>
      <c r="L7" s="38">
        <v>22685</v>
      </c>
      <c r="N7" s="38">
        <v>19805</v>
      </c>
      <c r="P7" s="38">
        <v>17730</v>
      </c>
      <c r="R7" s="38">
        <v>16625</v>
      </c>
      <c r="T7" s="38">
        <v>16624</v>
      </c>
    </row>
    <row r="8" spans="1:11" ht="6" customHeight="1">
      <c r="A8" s="18"/>
      <c r="B8" s="39"/>
      <c r="C8" s="12"/>
      <c r="D8" s="39"/>
      <c r="E8" s="12"/>
      <c r="F8" s="39"/>
      <c r="G8" s="5"/>
      <c r="H8" s="39"/>
      <c r="I8" s="5"/>
      <c r="K8" s="5"/>
    </row>
    <row r="9" spans="1:20" ht="12.75">
      <c r="A9" s="10" t="s">
        <v>1</v>
      </c>
      <c r="B9" s="39">
        <v>13289</v>
      </c>
      <c r="C9" s="12"/>
      <c r="D9" s="39">
        <v>13107</v>
      </c>
      <c r="E9" s="12"/>
      <c r="F9" s="39">
        <v>12568</v>
      </c>
      <c r="G9" s="5"/>
      <c r="H9" s="39">
        <v>12905</v>
      </c>
      <c r="I9" s="5"/>
      <c r="J9" s="39">
        <v>11684</v>
      </c>
      <c r="K9" s="5"/>
      <c r="L9" s="39">
        <v>10654</v>
      </c>
      <c r="N9" s="39">
        <v>9455</v>
      </c>
      <c r="P9" s="39">
        <v>8809</v>
      </c>
      <c r="R9" s="39">
        <v>8286</v>
      </c>
      <c r="T9" s="39">
        <v>8072</v>
      </c>
    </row>
    <row r="10" spans="1:20" ht="12.75">
      <c r="A10" s="10" t="s">
        <v>2</v>
      </c>
      <c r="B10" s="39">
        <v>19829</v>
      </c>
      <c r="C10" s="12"/>
      <c r="D10" s="39">
        <v>18840</v>
      </c>
      <c r="E10" s="12"/>
      <c r="F10" s="39">
        <v>17163</v>
      </c>
      <c r="G10" s="5"/>
      <c r="H10" s="39">
        <v>15044</v>
      </c>
      <c r="I10" s="5"/>
      <c r="J10" s="39">
        <v>13147</v>
      </c>
      <c r="K10" s="5"/>
      <c r="L10" s="39">
        <v>12031</v>
      </c>
      <c r="N10" s="39">
        <v>10350</v>
      </c>
      <c r="P10" s="39">
        <v>8921</v>
      </c>
      <c r="R10" s="39">
        <v>8339</v>
      </c>
      <c r="T10" s="39">
        <v>8552</v>
      </c>
    </row>
    <row r="11" spans="1:11" ht="6" customHeight="1">
      <c r="A11" s="10"/>
      <c r="B11" s="39"/>
      <c r="C11" s="12"/>
      <c r="D11" s="39"/>
      <c r="E11" s="12"/>
      <c r="F11" s="39"/>
      <c r="G11" s="5"/>
      <c r="H11" s="39"/>
      <c r="I11" s="5"/>
      <c r="K11" s="5"/>
    </row>
    <row r="12" spans="1:20" ht="13.5" customHeight="1">
      <c r="A12" s="18" t="s">
        <v>17</v>
      </c>
      <c r="B12" s="38">
        <f>+B14+B18</f>
        <v>937</v>
      </c>
      <c r="C12" s="12"/>
      <c r="D12" s="38">
        <v>923</v>
      </c>
      <c r="E12" s="12"/>
      <c r="F12" s="38">
        <v>836</v>
      </c>
      <c r="G12" s="5"/>
      <c r="H12" s="38">
        <v>733</v>
      </c>
      <c r="I12" s="5"/>
      <c r="J12" s="38">
        <v>709</v>
      </c>
      <c r="K12" s="5"/>
      <c r="L12" s="38">
        <v>604</v>
      </c>
      <c r="N12" s="38">
        <v>579</v>
      </c>
      <c r="P12" s="38">
        <v>480</v>
      </c>
      <c r="R12" s="38">
        <v>533</v>
      </c>
      <c r="T12" s="38">
        <f>T14+T18</f>
        <v>594</v>
      </c>
    </row>
    <row r="13" spans="1:11" ht="6" customHeight="1">
      <c r="A13" s="18"/>
      <c r="B13" s="39"/>
      <c r="C13" s="12"/>
      <c r="D13" s="39"/>
      <c r="E13" s="12"/>
      <c r="F13" s="39"/>
      <c r="G13" s="5"/>
      <c r="H13" s="39"/>
      <c r="I13" s="5"/>
      <c r="K13" s="5"/>
    </row>
    <row r="14" spans="1:20" ht="12.75">
      <c r="A14" s="10" t="s">
        <v>3</v>
      </c>
      <c r="B14" s="39">
        <v>193</v>
      </c>
      <c r="C14" s="12"/>
      <c r="D14" s="39">
        <v>174</v>
      </c>
      <c r="E14" s="12"/>
      <c r="F14" s="39">
        <v>171</v>
      </c>
      <c r="G14" s="5"/>
      <c r="H14" s="39">
        <v>126</v>
      </c>
      <c r="I14" s="5"/>
      <c r="J14" s="39">
        <v>100</v>
      </c>
      <c r="K14" s="5"/>
      <c r="L14" s="39">
        <v>65</v>
      </c>
      <c r="N14" s="39">
        <v>78</v>
      </c>
      <c r="P14" s="39">
        <v>50</v>
      </c>
      <c r="R14" s="39">
        <v>58</v>
      </c>
      <c r="T14" s="39">
        <v>54</v>
      </c>
    </row>
    <row r="15" spans="1:20" ht="12.75">
      <c r="A15" s="10" t="s">
        <v>4</v>
      </c>
      <c r="B15" s="39">
        <v>136</v>
      </c>
      <c r="C15" s="12"/>
      <c r="D15" s="39">
        <v>123</v>
      </c>
      <c r="E15" s="12"/>
      <c r="F15" s="39">
        <v>103</v>
      </c>
      <c r="G15" s="5"/>
      <c r="H15" s="39">
        <v>92</v>
      </c>
      <c r="I15" s="5"/>
      <c r="J15" s="39">
        <v>65</v>
      </c>
      <c r="K15" s="5"/>
      <c r="L15" s="39">
        <v>43</v>
      </c>
      <c r="N15" s="39">
        <v>53</v>
      </c>
      <c r="P15" s="39">
        <v>34</v>
      </c>
      <c r="R15" s="39">
        <v>41</v>
      </c>
      <c r="T15" s="39">
        <v>24</v>
      </c>
    </row>
    <row r="16" spans="1:20" ht="12.75">
      <c r="A16" s="10" t="s">
        <v>5</v>
      </c>
      <c r="B16" s="39">
        <v>57</v>
      </c>
      <c r="C16" s="12"/>
      <c r="D16" s="39">
        <v>51</v>
      </c>
      <c r="E16" s="12"/>
      <c r="F16" s="39">
        <v>68</v>
      </c>
      <c r="G16" s="5"/>
      <c r="H16" s="39">
        <v>34</v>
      </c>
      <c r="I16" s="5"/>
      <c r="J16" s="39">
        <v>35</v>
      </c>
      <c r="K16" s="5"/>
      <c r="L16" s="39">
        <v>22</v>
      </c>
      <c r="N16" s="39">
        <v>25</v>
      </c>
      <c r="P16" s="39">
        <v>16</v>
      </c>
      <c r="R16" s="39">
        <v>17</v>
      </c>
      <c r="T16" s="39">
        <v>30</v>
      </c>
    </row>
    <row r="17" spans="1:20" ht="6" customHeight="1">
      <c r="A17" s="18"/>
      <c r="B17" s="39"/>
      <c r="C17" s="12"/>
      <c r="D17" s="39"/>
      <c r="E17" s="12"/>
      <c r="F17" s="39"/>
      <c r="G17" s="5"/>
      <c r="H17" s="39"/>
      <c r="I17" s="5"/>
      <c r="J17" s="39"/>
      <c r="K17" s="5"/>
      <c r="L17" s="39"/>
      <c r="N17" s="39"/>
      <c r="P17" s="39"/>
      <c r="R17" s="39"/>
      <c r="T17" s="39"/>
    </row>
    <row r="18" spans="1:20" ht="12.75">
      <c r="A18" s="10" t="s">
        <v>18</v>
      </c>
      <c r="B18" s="39">
        <v>744</v>
      </c>
      <c r="C18" s="12"/>
      <c r="D18" s="39">
        <v>749</v>
      </c>
      <c r="E18" s="12"/>
      <c r="F18" s="39">
        <v>665</v>
      </c>
      <c r="G18" s="5"/>
      <c r="H18" s="39">
        <v>607</v>
      </c>
      <c r="I18" s="5"/>
      <c r="J18" s="39">
        <v>609</v>
      </c>
      <c r="K18" s="5"/>
      <c r="L18" s="39">
        <v>539</v>
      </c>
      <c r="N18" s="39">
        <v>501</v>
      </c>
      <c r="P18" s="39">
        <v>430</v>
      </c>
      <c r="R18" s="39">
        <v>475</v>
      </c>
      <c r="T18" s="39">
        <v>540</v>
      </c>
    </row>
    <row r="19" spans="1:20" ht="12.75">
      <c r="A19" s="10" t="s">
        <v>4</v>
      </c>
      <c r="B19" s="39">
        <v>310</v>
      </c>
      <c r="C19" s="12"/>
      <c r="D19" s="39">
        <v>346</v>
      </c>
      <c r="E19" s="12"/>
      <c r="F19" s="39">
        <v>274</v>
      </c>
      <c r="G19" s="5"/>
      <c r="H19" s="39">
        <v>287</v>
      </c>
      <c r="I19" s="5"/>
      <c r="J19" s="39">
        <v>292</v>
      </c>
      <c r="K19" s="5"/>
      <c r="L19" s="39">
        <v>243</v>
      </c>
      <c r="N19" s="39">
        <v>217</v>
      </c>
      <c r="P19" s="39">
        <v>194</v>
      </c>
      <c r="R19" s="39">
        <v>188</v>
      </c>
      <c r="T19" s="39">
        <v>216</v>
      </c>
    </row>
    <row r="20" spans="1:20" ht="12.75">
      <c r="A20" s="10" t="s">
        <v>5</v>
      </c>
      <c r="B20" s="39">
        <v>434</v>
      </c>
      <c r="C20" s="12"/>
      <c r="D20" s="39">
        <v>403</v>
      </c>
      <c r="E20" s="12"/>
      <c r="F20" s="39">
        <v>391</v>
      </c>
      <c r="G20" s="5"/>
      <c r="H20" s="39">
        <v>320</v>
      </c>
      <c r="I20" s="5"/>
      <c r="J20" s="39">
        <v>317</v>
      </c>
      <c r="K20" s="5"/>
      <c r="L20" s="39">
        <v>296</v>
      </c>
      <c r="N20" s="39">
        <v>284</v>
      </c>
      <c r="P20" s="39">
        <v>236</v>
      </c>
      <c r="R20" s="39">
        <v>287</v>
      </c>
      <c r="T20" s="39">
        <v>324</v>
      </c>
    </row>
    <row r="21" spans="1:20" s="31" customFormat="1" ht="6" customHeight="1">
      <c r="A21" s="32"/>
      <c r="B21" s="33"/>
      <c r="C21" s="40"/>
      <c r="D21" s="32"/>
      <c r="E21" s="40"/>
      <c r="F21" s="32"/>
      <c r="G21" s="40"/>
      <c r="H21" s="32"/>
      <c r="I21" s="40"/>
      <c r="J21" s="32"/>
      <c r="K21" s="40"/>
      <c r="L21" s="32"/>
      <c r="N21" s="32"/>
      <c r="P21" s="32"/>
      <c r="R21" s="32"/>
      <c r="T21" s="32"/>
    </row>
    <row r="22" spans="1:20" ht="12.75">
      <c r="A22" s="18" t="s">
        <v>7</v>
      </c>
      <c r="B22" s="21"/>
      <c r="C22" s="42"/>
      <c r="D22" s="21"/>
      <c r="E22" s="42"/>
      <c r="F22" s="21"/>
      <c r="G22" s="42"/>
      <c r="H22" s="21"/>
      <c r="I22" s="8"/>
      <c r="J22" s="21"/>
      <c r="K22" s="5"/>
      <c r="L22" s="21"/>
      <c r="N22" s="21"/>
      <c r="P22" s="21"/>
      <c r="R22" s="21"/>
      <c r="T22" s="21"/>
    </row>
    <row r="23" spans="1:20" ht="13.5" customHeight="1">
      <c r="A23" s="18" t="s">
        <v>0</v>
      </c>
      <c r="B23" s="11" t="s">
        <v>6</v>
      </c>
      <c r="C23" s="12"/>
      <c r="D23" s="11" t="s">
        <v>6</v>
      </c>
      <c r="E23" s="12"/>
      <c r="F23" s="11" t="s">
        <v>6</v>
      </c>
      <c r="G23" s="12"/>
      <c r="H23" s="11" t="s">
        <v>6</v>
      </c>
      <c r="I23" s="5"/>
      <c r="J23" s="11" t="s">
        <v>6</v>
      </c>
      <c r="K23" s="5"/>
      <c r="L23" s="38">
        <v>1785</v>
      </c>
      <c r="N23" s="38">
        <v>1459</v>
      </c>
      <c r="P23" s="38">
        <v>1096</v>
      </c>
      <c r="R23" s="38">
        <v>1232</v>
      </c>
      <c r="T23" s="38">
        <v>1422</v>
      </c>
    </row>
    <row r="24" spans="1:20" ht="6" customHeight="1">
      <c r="A24" s="18"/>
      <c r="B24" s="12"/>
      <c r="C24" s="12"/>
      <c r="D24" s="12"/>
      <c r="E24" s="12"/>
      <c r="F24" s="12"/>
      <c r="G24" s="12"/>
      <c r="H24" s="12"/>
      <c r="I24" s="5"/>
      <c r="J24" s="12"/>
      <c r="K24" s="5"/>
      <c r="L24" s="39"/>
      <c r="N24" s="39"/>
      <c r="P24" s="39"/>
      <c r="R24" s="39"/>
      <c r="T24" s="39"/>
    </row>
    <row r="25" spans="1:20" ht="12.75">
      <c r="A25" s="10" t="s">
        <v>1</v>
      </c>
      <c r="B25" s="11" t="s">
        <v>6</v>
      </c>
      <c r="C25" s="12"/>
      <c r="D25" s="11" t="s">
        <v>6</v>
      </c>
      <c r="E25" s="12"/>
      <c r="F25" s="11" t="s">
        <v>6</v>
      </c>
      <c r="G25" s="12"/>
      <c r="H25" s="11" t="s">
        <v>6</v>
      </c>
      <c r="I25" s="5"/>
      <c r="J25" s="11" t="s">
        <v>6</v>
      </c>
      <c r="K25" s="5"/>
      <c r="L25" s="39">
        <v>581</v>
      </c>
      <c r="N25" s="39">
        <v>384</v>
      </c>
      <c r="P25" s="39">
        <v>444</v>
      </c>
      <c r="R25" s="39">
        <v>471</v>
      </c>
      <c r="T25" s="39">
        <v>433</v>
      </c>
    </row>
    <row r="26" spans="1:20" ht="12.75">
      <c r="A26" s="10" t="s">
        <v>2</v>
      </c>
      <c r="B26" s="11" t="s">
        <v>6</v>
      </c>
      <c r="C26" s="12"/>
      <c r="D26" s="11" t="s">
        <v>6</v>
      </c>
      <c r="E26" s="12"/>
      <c r="F26" s="11" t="s">
        <v>6</v>
      </c>
      <c r="G26" s="12"/>
      <c r="H26" s="11" t="s">
        <v>6</v>
      </c>
      <c r="I26" s="5"/>
      <c r="J26" s="11" t="s">
        <v>6</v>
      </c>
      <c r="K26" s="5"/>
      <c r="L26" s="39">
        <v>1204</v>
      </c>
      <c r="N26" s="39">
        <v>1075</v>
      </c>
      <c r="P26" s="39">
        <v>652</v>
      </c>
      <c r="R26" s="39">
        <v>761</v>
      </c>
      <c r="T26" s="39">
        <v>989</v>
      </c>
    </row>
    <row r="27" spans="1:20" s="31" customFormat="1" ht="6" customHeight="1">
      <c r="A27" s="32"/>
      <c r="B27" s="33"/>
      <c r="C27" s="40"/>
      <c r="D27" s="33"/>
      <c r="E27" s="40"/>
      <c r="F27" s="33"/>
      <c r="G27" s="40"/>
      <c r="H27" s="33"/>
      <c r="I27" s="40"/>
      <c r="J27" s="33"/>
      <c r="K27" s="40"/>
      <c r="L27" s="32"/>
      <c r="N27" s="32"/>
      <c r="P27" s="32"/>
      <c r="R27" s="32"/>
      <c r="T27" s="32"/>
    </row>
    <row r="28" spans="1:20" ht="12.75">
      <c r="A28" s="18" t="s">
        <v>8</v>
      </c>
      <c r="B28" s="21"/>
      <c r="C28" s="42"/>
      <c r="D28" s="21"/>
      <c r="E28" s="42"/>
      <c r="F28" s="21"/>
      <c r="G28" s="42"/>
      <c r="H28" s="21"/>
      <c r="I28" s="8"/>
      <c r="J28" s="21"/>
      <c r="K28" s="5"/>
      <c r="L28" s="21"/>
      <c r="N28" s="21"/>
      <c r="P28" s="21"/>
      <c r="R28" s="21"/>
      <c r="T28" s="21"/>
    </row>
    <row r="29" spans="1:20" ht="13.5" customHeight="1">
      <c r="A29" s="18" t="s">
        <v>0</v>
      </c>
      <c r="B29" s="11" t="s">
        <v>6</v>
      </c>
      <c r="C29" s="12"/>
      <c r="D29" s="11" t="s">
        <v>6</v>
      </c>
      <c r="E29" s="12"/>
      <c r="F29" s="11" t="s">
        <v>6</v>
      </c>
      <c r="G29" s="12"/>
      <c r="H29" s="11" t="s">
        <v>6</v>
      </c>
      <c r="I29" s="5"/>
      <c r="J29" s="11" t="s">
        <v>6</v>
      </c>
      <c r="K29" s="5"/>
      <c r="L29" s="38">
        <v>20900</v>
      </c>
      <c r="N29" s="38">
        <v>18346</v>
      </c>
      <c r="P29" s="38">
        <v>16634</v>
      </c>
      <c r="R29" s="38">
        <v>15393</v>
      </c>
      <c r="T29" s="38">
        <v>15202</v>
      </c>
    </row>
    <row r="30" spans="1:20" ht="6" customHeight="1">
      <c r="A30" s="18"/>
      <c r="B30" s="12"/>
      <c r="C30" s="12"/>
      <c r="D30" s="12"/>
      <c r="E30" s="12"/>
      <c r="F30" s="12"/>
      <c r="G30" s="12"/>
      <c r="H30" s="12"/>
      <c r="I30" s="5"/>
      <c r="J30" s="12"/>
      <c r="K30" s="5"/>
      <c r="L30" s="39"/>
      <c r="N30" s="39"/>
      <c r="P30" s="39"/>
      <c r="R30" s="39"/>
      <c r="T30" s="39"/>
    </row>
    <row r="31" spans="1:20" ht="12.75">
      <c r="A31" s="10" t="s">
        <v>1</v>
      </c>
      <c r="B31" s="11" t="s">
        <v>6</v>
      </c>
      <c r="C31" s="12"/>
      <c r="D31" s="11" t="s">
        <v>6</v>
      </c>
      <c r="E31" s="12"/>
      <c r="F31" s="11" t="s">
        <v>6</v>
      </c>
      <c r="G31" s="12"/>
      <c r="H31" s="11" t="s">
        <v>6</v>
      </c>
      <c r="I31" s="5"/>
      <c r="J31" s="11" t="s">
        <v>6</v>
      </c>
      <c r="K31" s="5"/>
      <c r="L31" s="39">
        <v>10073</v>
      </c>
      <c r="N31" s="39">
        <v>9071</v>
      </c>
      <c r="P31" s="39">
        <v>8365</v>
      </c>
      <c r="R31" s="39">
        <v>7815</v>
      </c>
      <c r="T31" s="39">
        <v>7639</v>
      </c>
    </row>
    <row r="32" spans="1:20" ht="12.75">
      <c r="A32" s="10" t="s">
        <v>2</v>
      </c>
      <c r="B32" s="11" t="s">
        <v>6</v>
      </c>
      <c r="C32" s="12"/>
      <c r="D32" s="11" t="s">
        <v>6</v>
      </c>
      <c r="E32" s="12"/>
      <c r="F32" s="11" t="s">
        <v>6</v>
      </c>
      <c r="G32" s="12"/>
      <c r="H32" s="11" t="s">
        <v>6</v>
      </c>
      <c r="I32" s="5"/>
      <c r="J32" s="11" t="s">
        <v>6</v>
      </c>
      <c r="K32" s="5"/>
      <c r="L32" s="39">
        <v>10827</v>
      </c>
      <c r="N32" s="39">
        <v>9275</v>
      </c>
      <c r="P32" s="39">
        <v>8269</v>
      </c>
      <c r="R32" s="39">
        <v>7578</v>
      </c>
      <c r="T32" s="39">
        <v>7563</v>
      </c>
    </row>
    <row r="33" spans="1:20" ht="6" customHeight="1">
      <c r="A33" s="2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3"/>
      <c r="O33" s="26"/>
      <c r="P33" s="23"/>
      <c r="Q33" s="26"/>
      <c r="R33" s="23"/>
      <c r="S33" s="26"/>
      <c r="T33" s="23"/>
    </row>
    <row r="34" spans="1:20" ht="12.75" customHeight="1">
      <c r="A34" s="34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P34" s="17"/>
      <c r="R34" s="17"/>
      <c r="T34" s="17"/>
    </row>
    <row r="35" spans="1:20" s="6" customFormat="1" ht="12.75" customHeight="1">
      <c r="A35" s="43" t="s">
        <v>21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13"/>
      <c r="O35" s="9"/>
      <c r="P35" s="13"/>
      <c r="Q35" s="9"/>
      <c r="R35" s="13"/>
      <c r="S35" s="9"/>
      <c r="T35" s="13"/>
    </row>
    <row r="36" spans="1:20" s="6" customFormat="1" ht="12.75" customHeight="1">
      <c r="A36" s="43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13"/>
      <c r="O36" s="9"/>
      <c r="P36" s="13"/>
      <c r="Q36" s="9"/>
      <c r="R36" s="13"/>
      <c r="S36" s="9"/>
      <c r="T36" s="13"/>
    </row>
    <row r="37" spans="1:18" ht="12.75" customHeight="1">
      <c r="A37" s="44" t="s">
        <v>22</v>
      </c>
      <c r="R37" s="15" t="s">
        <v>29</v>
      </c>
    </row>
    <row r="38" spans="13:19" ht="12.75">
      <c r="M38" s="7"/>
      <c r="O38" s="7"/>
      <c r="Q38" s="7"/>
      <c r="S38" s="7"/>
    </row>
    <row r="39" spans="2:20" s="6" customFormat="1" ht="11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9"/>
      <c r="N39" s="13"/>
      <c r="O39" s="9"/>
      <c r="P39" s="13"/>
      <c r="Q39" s="9"/>
      <c r="R39" s="13"/>
      <c r="S39" s="9"/>
      <c r="T39" s="13"/>
    </row>
  </sheetData>
  <sheetProtection/>
  <printOptions/>
  <pageMargins left="0.7874015748031497" right="0.4" top="0.7874015748031497" bottom="0.7874015748031497" header="0.5118110236220472" footer="0.5118110236220472"/>
  <pageSetup horizontalDpi="600" verticalDpi="600" orientation="portrait" paperSize="9" r:id="rId2"/>
  <ignoredErrors>
    <ignoredError sqref="B5:H5 N5 I5:L5 P5 R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2018-05-24T10:28:16Z</dcterms:modified>
  <cp:category/>
  <cp:version/>
  <cp:contentType/>
  <cp:contentStatus/>
</cp:coreProperties>
</file>