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<sst xmlns="http://schemas.openxmlformats.org/spreadsheetml/2006/main" count="506" uniqueCount="408">
  <si>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</si>
  <si>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</si>
  <si>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</si>
  <si>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</si>
  <si>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</si>
  <si>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</si>
  <si>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</si>
  <si>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</si>
  <si>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</si>
  <si>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</si>
  <si>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</si>
  <si>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</si>
  <si>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</si>
  <si>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</si>
  <si>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</si>
  <si>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</si>
  <si>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</si>
  <si>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</si>
  <si>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</si>
  <si>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</si>
  <si>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</si>
  <si>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</si>
  <si>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</si>
  <si>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</si>
  <si>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</si>
  <si>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</si>
  <si>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</si>
  <si>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</si>
  <si>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</si>
  <si>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</si>
  <si>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</si>
  <si>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</si>
  <si>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</si>
  <si>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</si>
  <si>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</si>
  <si>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</si>
  <si>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</si>
  <si>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</si>
  <si>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</si>
  <si>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</si>
  <si>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</si>
  <si>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</si>
  <si>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</si>
  <si>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</si>
  <si>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</si>
  <si>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</si>
  <si>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</si>
  <si>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</si>
  <si>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</si>
  <si>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</si>
  <si>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</si>
  <si>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</si>
  <si>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</si>
  <si>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</si>
  <si>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</si>
  <si>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</si>
  <si>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</si>
  <si>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</si>
  <si>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</si>
  <si>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</si>
  <si>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</si>
  <si>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</si>
  <si>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</si>
  <si>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</si>
  <si>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</si>
  <si>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</si>
  <si>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</si>
  <si>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</si>
  <si>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</si>
  <si>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</si>
  <si>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</si>
  <si>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</si>
  <si>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</si>
  <si>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</si>
  <si>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</si>
  <si>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</si>
  <si>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</si>
  <si>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</si>
  <si>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</si>
  <si>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</si>
  <si>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</si>
  <si>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</si>
  <si>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</si>
  <si>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</si>
  <si>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</si>
  <si>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</si>
  <si>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</si>
  <si>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</si>
  <si>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</si>
  <si>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</si>
  <si>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</si>
  <si>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</si>
  <si>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</si>
  <si>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</si>
  <si>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</si>
  <si>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</si>
  <si>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</si>
  <si>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</si>
  <si>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</si>
  <si>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</si>
  <si>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</si>
  <si>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</si>
  <si>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</si>
  <si>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</si>
  <si>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</si>
  <si>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</si>
  <si>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</si>
  <si>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</si>
  <si>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</si>
  <si>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</si>
  <si>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</si>
  <si>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</si>
  <si>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</si>
  <si>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</si>
  <si>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</si>
  <si>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</si>
  <si>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</si>
  <si>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</si>
  <si>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</si>
  <si>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</si>
  <si>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</si>
  <si>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</si>
  <si>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</si>
  <si>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</si>
  <si>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</si>
  <si>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</si>
  <si>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</si>
  <si>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</si>
  <si>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</si>
  <si>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</si>
  <si>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</si>
  <si>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</si>
  <si>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</si>
  <si>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</si>
  <si>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</si>
  <si>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</si>
  <si>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</si>
  <si>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</si>
  <si>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</si>
  <si>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</si>
  <si>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</si>
  <si>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</si>
  <si>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</si>
  <si>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</si>
  <si>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</si>
  <si>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</si>
  <si>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</si>
  <si>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</si>
  <si>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</si>
  <si>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</si>
  <si>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</si>
  <si>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</si>
  <si>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</si>
  <si>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</si>
  <si>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</si>
  <si>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</si>
  <si>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</si>
  <si>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</si>
  <si>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</si>
  <si>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</si>
  <si>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</si>
  <si>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</si>
  <si>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</si>
  <si>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</si>
  <si>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</si>
  <si>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</si>
  <si>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</si>
  <si>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</si>
  <si>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</si>
  <si>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</si>
  <si>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</si>
  <si>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</si>
  <si>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</si>
  <si>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</si>
  <si>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</si>
  <si>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</si>
  <si>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</si>
  <si>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</si>
  <si>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</si>
  <si>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</si>
  <si>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</si>
  <si>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</si>
  <si>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</si>
  <si>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</si>
  <si>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</si>
  <si>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</si>
  <si>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</si>
  <si>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</si>
  <si>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</si>
  <si>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</si>
  <si>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</si>
  <si>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</si>
  <si>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</si>
  <si>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</si>
  <si>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</si>
  <si>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</si>
  <si>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</si>
  <si>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</si>
  <si>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</si>
  <si>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</si>
  <si>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</si>
  <si>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</si>
  <si>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</si>
  <si>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</si>
  <si>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</si>
  <si>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</si>
  <si>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</si>
  <si>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</si>
  <si>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</si>
  <si>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</si>
  <si>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</si>
  <si>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</si>
  <si>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</si>
  <si>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</si>
  <si>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</si>
  <si>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</si>
  <si>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</si>
  <si>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</si>
  <si>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</si>
  <si>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</si>
  <si>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</si>
  <si>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</si>
  <si>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</si>
  <si>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</si>
  <si>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</si>
  <si>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</si>
  <si>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</si>
  <si>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</si>
  <si>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</si>
  <si>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</si>
  <si>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</si>
  <si>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</si>
  <si>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</si>
  <si>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</si>
  <si>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</si>
  <si>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</si>
  <si>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</si>
  <si>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</si>
  <si>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</si>
  <si>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</si>
  <si>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</si>
  <si>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</si>
  <si>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</si>
  <si>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</si>
  <si>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</si>
  <si>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</si>
  <si>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</si>
  <si>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</si>
  <si>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</si>
  <si>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</si>
  <si>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</si>
  <si>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</si>
  <si>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</si>
  <si>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</si>
  <si>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</si>
  <si>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</si>
  <si>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</si>
  <si>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</si>
  <si>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</si>
  <si>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</si>
  <si>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</si>
  <si>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</si>
  <si>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</si>
  <si>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</si>
  <si>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</si>
  <si>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</si>
  <si>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</si>
  <si>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</si>
  <si>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</si>
  <si>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</si>
  <si>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</si>
  <si>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</si>
  <si>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</si>
  <si>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</si>
  <si>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</si>
  <si>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</si>
  <si>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</si>
  <si>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</si>
  <si>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</si>
  <si>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</si>
  <si>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</si>
  <si>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</si>
  <si>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</si>
  <si>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</si>
  <si>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</si>
  <si>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</si>
  <si>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</si>
  <si>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</si>
  <si>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</si>
  <si>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</si>
  <si>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</si>
  <si>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</si>
  <si>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</si>
  <si>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</si>
  <si>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</si>
  <si>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</si>
  <si>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</si>
  <si>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</si>
  <si>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</si>
  <si>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</si>
  <si>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</si>
  <si>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</si>
  <si>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</si>
  <si>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</si>
  <si>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</si>
  <si>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</si>
  <si>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</si>
  <si>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</si>
  <si>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</si>
  <si>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</si>
  <si>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</si>
  <si>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</si>
  <si>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</si>
  <si>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</si>
  <si>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</si>
  <si>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</si>
  <si>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</si>
  <si>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</si>
  <si>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</si>
  <si>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</si>
  <si>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</si>
  <si>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</si>
  <si>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</si>
  <si>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</si>
  <si>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</si>
  <si>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</si>
  <si>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</si>
  <si>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</si>
  <si>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</si>
  <si>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</si>
  <si>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</si>
  <si>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</si>
  <si>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</si>
  <si>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</si>
  <si>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</si>
  <si>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</si>
  <si>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</si>
  <si>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</si>
  <si>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</si>
  <si>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</si>
  <si>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</si>
  <si>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</si>
  <si>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</si>
  <si>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</si>
  <si>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</si>
  <si>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</si>
  <si>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</si>
  <si>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</si>
  <si>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</si>
  <si>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</si>
  <si>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</si>
  <si>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</si>
  <si>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</si>
  <si>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</si>
  <si>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</si>
  <si>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</si>
  <si>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</si>
  <si>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</si>
  <si>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</si>
  <si>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</si>
  <si>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</si>
  <si>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</si>
  <si>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</si>
  <si>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</si>
  <si>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</si>
  <si>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</si>
  <si>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</si>
  <si>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</si>
  <si>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</si>
  <si>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</si>
  <si>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</si>
  <si>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</si>
  <si>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</si>
  <si>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</si>
  <si>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</si>
  <si>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</si>
  <si>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</si>
  <si>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</si>
  <si>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</si>
  <si>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</si>
  <si>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</si>
  <si>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</si>
  <si>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</si>
  <si>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</si>
  <si>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</si>
  <si>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</si>
  <si>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</si>
  <si>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</si>
  <si>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</si>
  <si>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</si>
  <si>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</si>
  <si>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</si>
  <si>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</si>
  <si>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</si>
  <si>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</si>
  <si>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</si>
  <si>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01 Stockholms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</si>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</sst>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366665</v>
      </c>
      <c r="C15" s="72">
        <v>113362</v>
      </c>
      <c r="D15" s="72">
        <v>42363</v>
      </c>
      <c r="E15" s="72">
        <v>10425</v>
      </c>
      <c r="F15" s="72">
        <v>1629</v>
      </c>
      <c r="G15" s="72">
        <v>4242</v>
      </c>
      <c r="H15" s="72">
        <v>26067</v>
      </c>
      <c r="I15" s="72">
        <v>70999</v>
      </c>
      <c r="J15" s="72">
        <v>53245</v>
      </c>
      <c r="K15" s="72">
        <v>39120</v>
      </c>
      <c r="L15" s="73">
        <v>8384</v>
      </c>
      <c r="M15" s="74">
        <v>5741</v>
      </c>
      <c r="N15" s="74">
        <v>17754</v>
      </c>
      <c r="O15" s="74">
        <v>14.521429642862</v>
      </c>
      <c r="P15" s="74">
        <v>16.3956199800908</v>
      </c>
      <c r="Q15" s="74">
        <v>30.9170496229528</v>
      </c>
    </row>
    <row r="16" spans="1:17" s="75" customFormat="1" ht="15" customHeight="1">
      <c r="A16" s="71" t="s">
        <v>69</v>
      </c>
      <c r="B16" s="72">
        <v>313348</v>
      </c>
      <c r="C16" s="72">
        <v>74406</v>
      </c>
      <c r="D16" s="72">
        <v>39576</v>
      </c>
      <c r="E16" s="72">
        <v>9191</v>
      </c>
      <c r="F16" s="72">
        <v>1292</v>
      </c>
      <c r="G16" s="72">
        <v>4035</v>
      </c>
      <c r="H16" s="72">
        <v>25058</v>
      </c>
      <c r="I16" s="72">
        <v>34830</v>
      </c>
      <c r="J16" s="72">
        <v>24005</v>
      </c>
      <c r="K16" s="72">
        <v>19092</v>
      </c>
      <c r="L16" s="73">
        <v>2619</v>
      </c>
      <c r="M16" s="74">
        <v>2294</v>
      </c>
      <c r="N16" s="74">
        <v>10825</v>
      </c>
      <c r="O16" s="74">
        <v>7.66081162158367</v>
      </c>
      <c r="P16" s="74">
        <v>16.0846726323448</v>
      </c>
      <c r="Q16" s="74">
        <v>23.7454842539285</v>
      </c>
    </row>
    <row r="17" spans="1:17" s="75" customFormat="1" ht="15" customHeight="1">
      <c r="A17" s="71" t="s">
        <v>70</v>
      </c>
      <c r="B17" s="72">
        <v>57682</v>
      </c>
      <c r="C17" s="72">
        <v>26609</v>
      </c>
      <c r="D17" s="72">
        <v>15569</v>
      </c>
      <c r="E17" s="72">
        <v>4442</v>
      </c>
      <c r="F17" s="72">
        <v>482</v>
      </c>
      <c r="G17" s="72">
        <v>1627</v>
      </c>
      <c r="H17" s="72">
        <v>9018</v>
      </c>
      <c r="I17" s="72">
        <v>11040</v>
      </c>
      <c r="J17" s="72">
        <v>6131</v>
      </c>
      <c r="K17" s="72">
        <v>5918</v>
      </c>
      <c r="L17" s="73">
        <v>96</v>
      </c>
      <c r="M17" s="74">
        <v>117</v>
      </c>
      <c r="N17" s="74">
        <v>4909</v>
      </c>
      <c r="O17" s="74">
        <v>10.6289657085399</v>
      </c>
      <c r="P17" s="74">
        <v>35.501542942339</v>
      </c>
      <c r="Q17" s="74">
        <v>46.1305086508789</v>
      </c>
    </row>
    <row r="18" spans="1:17" ht="15" customHeight="1">
      <c r="A18" s="76" t="s">
        <v>71</v>
      </c>
      <c r="B18" s="27">
        <v>23387</v>
      </c>
      <c r="C18" s="27">
        <v>9934</v>
      </c>
      <c r="D18" s="27">
        <v>5573</v>
      </c>
      <c r="E18" s="27">
        <v>1742</v>
      </c>
      <c r="F18" s="27">
        <v>97</v>
      </c>
      <c r="G18" s="27">
        <v>891</v>
      </c>
      <c r="H18" s="27">
        <v>2843</v>
      </c>
      <c r="I18" s="27">
        <v>4361</v>
      </c>
      <c r="J18" s="27">
        <v>3006</v>
      </c>
      <c r="K18" s="27">
        <v>2936</v>
      </c>
      <c r="L18" s="28">
        <v>35</v>
      </c>
      <c r="M18" s="29">
        <v>35</v>
      </c>
      <c r="N18" s="29">
        <v>1355</v>
      </c>
      <c r="O18" s="29">
        <v>12.8532945653568</v>
      </c>
      <c r="P18" s="29">
        <v>29.6232949929447</v>
      </c>
      <c r="Q18" s="29">
        <v>42.4765895583016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71</v>
      </c>
      <c r="C20" s="27">
        <v>55</v>
      </c>
      <c r="D20" s="27">
        <v>22</v>
      </c>
      <c r="E20" s="27">
        <v>4</v>
      </c>
      <c r="F20" s="27">
        <v>10</v>
      </c>
      <c r="G20" s="27">
        <v>0</v>
      </c>
      <c r="H20" s="27">
        <v>8</v>
      </c>
      <c r="I20" s="27">
        <v>33</v>
      </c>
      <c r="J20" s="27">
        <v>21</v>
      </c>
      <c r="K20" s="27">
        <v>21</v>
      </c>
      <c r="L20" s="28">
        <v>0</v>
      </c>
      <c r="M20" s="29">
        <v>0</v>
      </c>
      <c r="N20" s="29">
        <v>12</v>
      </c>
      <c r="O20" s="29">
        <v>29.5774647887323</v>
      </c>
      <c r="P20" s="29">
        <v>47.8873239436619</v>
      </c>
      <c r="Q20" s="29">
        <v>77.4647887323943</v>
      </c>
    </row>
    <row r="21" spans="1:17" ht="12" customHeight="1">
      <c r="A21" s="82" t="s">
        <v>74</v>
      </c>
      <c r="B21" s="27">
        <v>20</v>
      </c>
      <c r="C21" s="27">
        <v>14</v>
      </c>
      <c r="D21" s="27">
        <v>4</v>
      </c>
      <c r="E21" s="27">
        <v>2</v>
      </c>
      <c r="F21" s="27">
        <v>1</v>
      </c>
      <c r="G21" s="27">
        <v>0</v>
      </c>
      <c r="H21" s="27">
        <v>1</v>
      </c>
      <c r="I21" s="27">
        <v>10</v>
      </c>
      <c r="J21" s="27">
        <v>6</v>
      </c>
      <c r="K21" s="27">
        <v>6</v>
      </c>
      <c r="L21" s="28">
        <v>0</v>
      </c>
      <c r="M21" s="29">
        <v>0</v>
      </c>
      <c r="N21" s="29">
        <v>4</v>
      </c>
      <c r="O21" s="29">
        <v>30</v>
      </c>
      <c r="P21" s="29">
        <v>40</v>
      </c>
      <c r="Q21" s="29">
        <v>70</v>
      </c>
    </row>
    <row r="22" spans="1:17" ht="12" customHeight="1">
      <c r="A22" s="83" t="s">
        <v>75</v>
      </c>
      <c r="B22" s="27">
        <v>2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27">
        <v>0</v>
      </c>
      <c r="L22" s="28">
        <v>0</v>
      </c>
      <c r="M22" s="29">
        <v>0</v>
      </c>
      <c r="N22" s="29">
        <v>1</v>
      </c>
      <c r="O22" s="29">
        <v>0</v>
      </c>
      <c r="P22" s="29">
        <v>50</v>
      </c>
      <c r="Q22" s="29">
        <v>50</v>
      </c>
    </row>
    <row r="23" spans="1:17" ht="12" customHeight="1">
      <c r="A23" s="83" t="s">
        <v>76</v>
      </c>
      <c r="B23" s="27">
        <v>18</v>
      </c>
      <c r="C23" s="27">
        <v>13</v>
      </c>
      <c r="D23" s="27">
        <v>4</v>
      </c>
      <c r="E23" s="27">
        <v>2</v>
      </c>
      <c r="F23" s="27">
        <v>1</v>
      </c>
      <c r="G23" s="27">
        <v>0</v>
      </c>
      <c r="H23" s="27">
        <v>1</v>
      </c>
      <c r="I23" s="27">
        <v>9</v>
      </c>
      <c r="J23" s="27">
        <v>6</v>
      </c>
      <c r="K23" s="27">
        <v>6</v>
      </c>
      <c r="L23" s="28">
        <v>0</v>
      </c>
      <c r="M23" s="29">
        <v>0</v>
      </c>
      <c r="N23" s="29">
        <v>3</v>
      </c>
      <c r="O23" s="29">
        <v>33.3333333333333</v>
      </c>
      <c r="P23" s="29">
        <v>38.8888888888888</v>
      </c>
      <c r="Q23" s="29">
        <v>72.2222222222222</v>
      </c>
    </row>
    <row r="24" spans="1:17" ht="12" customHeight="1">
      <c r="A24" s="82" t="s">
        <v>77</v>
      </c>
      <c r="B24" s="27">
        <v>51</v>
      </c>
      <c r="C24" s="27">
        <v>39</v>
      </c>
      <c r="D24" s="27">
        <v>17</v>
      </c>
      <c r="E24" s="27">
        <v>2</v>
      </c>
      <c r="F24" s="27">
        <v>9</v>
      </c>
      <c r="G24" s="27">
        <v>0</v>
      </c>
      <c r="H24" s="27">
        <v>6</v>
      </c>
      <c r="I24" s="27">
        <v>22</v>
      </c>
      <c r="J24" s="27">
        <v>15</v>
      </c>
      <c r="K24" s="27">
        <v>15</v>
      </c>
      <c r="L24" s="28">
        <v>0</v>
      </c>
      <c r="M24" s="29">
        <v>0</v>
      </c>
      <c r="N24" s="29">
        <v>7</v>
      </c>
      <c r="O24" s="29">
        <v>29.4117647058823</v>
      </c>
      <c r="P24" s="29">
        <v>47.0588235294117</v>
      </c>
      <c r="Q24" s="29">
        <v>76.4705882352941</v>
      </c>
    </row>
    <row r="25" spans="1:17" ht="12" customHeight="1">
      <c r="A25" s="83" t="s">
        <v>75</v>
      </c>
      <c r="B25" s="27">
        <v>12</v>
      </c>
      <c r="C25" s="27">
        <v>5</v>
      </c>
      <c r="D25" s="27">
        <v>1</v>
      </c>
      <c r="E25" s="27">
        <v>0</v>
      </c>
      <c r="F25" s="27">
        <v>1</v>
      </c>
      <c r="G25" s="27">
        <v>0</v>
      </c>
      <c r="H25" s="27">
        <v>0</v>
      </c>
      <c r="I25" s="27">
        <v>4</v>
      </c>
      <c r="J25" s="27">
        <v>2</v>
      </c>
      <c r="K25" s="27">
        <v>2</v>
      </c>
      <c r="L25" s="28">
        <v>0</v>
      </c>
      <c r="M25" s="29">
        <v>0</v>
      </c>
      <c r="N25" s="29">
        <v>2</v>
      </c>
      <c r="O25" s="29">
        <v>16.6666666666666</v>
      </c>
      <c r="P25" s="29">
        <v>25</v>
      </c>
      <c r="Q25" s="29">
        <v>41.6666666666666</v>
      </c>
    </row>
    <row r="26" spans="1:17" ht="12" customHeight="1">
      <c r="A26" s="83" t="s">
        <v>76</v>
      </c>
      <c r="B26" s="27">
        <v>39</v>
      </c>
      <c r="C26" s="27">
        <v>34</v>
      </c>
      <c r="D26" s="27">
        <v>16</v>
      </c>
      <c r="E26" s="27">
        <v>2</v>
      </c>
      <c r="F26" s="27">
        <v>8</v>
      </c>
      <c r="G26" s="27">
        <v>0</v>
      </c>
      <c r="H26" s="27">
        <v>6</v>
      </c>
      <c r="I26" s="27">
        <v>18</v>
      </c>
      <c r="J26" s="27">
        <v>13</v>
      </c>
      <c r="K26" s="27">
        <v>13</v>
      </c>
      <c r="L26" s="28">
        <v>0</v>
      </c>
      <c r="M26" s="29">
        <v>0</v>
      </c>
      <c r="N26" s="29">
        <v>5</v>
      </c>
      <c r="O26" s="29">
        <v>33.3333333333333</v>
      </c>
      <c r="P26" s="29">
        <v>53.8461538461538</v>
      </c>
      <c r="Q26" s="29">
        <v>87.1794871794871</v>
      </c>
    </row>
    <row r="27" spans="1:17" ht="12" customHeight="1">
      <c r="A27" s="82" t="s">
        <v>78</v>
      </c>
      <c r="B27" s="27">
        <v>0</v>
      </c>
      <c r="C27" s="27">
        <v>2</v>
      </c>
      <c r="D27" s="27">
        <v>1</v>
      </c>
      <c r="E27" s="27">
        <v>0</v>
      </c>
      <c r="F27" s="27">
        <v>0</v>
      </c>
      <c r="G27" s="27">
        <v>0</v>
      </c>
      <c r="H27" s="27">
        <v>1</v>
      </c>
      <c r="I27" s="27">
        <v>1</v>
      </c>
      <c r="J27" s="27">
        <v>0</v>
      </c>
      <c r="K27" s="27">
        <v>0</v>
      </c>
      <c r="L27" s="28">
        <v>0</v>
      </c>
      <c r="M27" s="29">
        <v>0</v>
      </c>
      <c r="N27" s="29">
        <v>1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255</v>
      </c>
      <c r="C28" s="27">
        <v>138</v>
      </c>
      <c r="D28" s="27">
        <v>31</v>
      </c>
      <c r="E28" s="27">
        <v>4</v>
      </c>
      <c r="F28" s="27">
        <v>6</v>
      </c>
      <c r="G28" s="27">
        <v>0</v>
      </c>
      <c r="H28" s="27">
        <v>21</v>
      </c>
      <c r="I28" s="27">
        <v>107</v>
      </c>
      <c r="J28" s="27">
        <v>79</v>
      </c>
      <c r="K28" s="27">
        <v>79</v>
      </c>
      <c r="L28" s="28">
        <v>0</v>
      </c>
      <c r="M28" s="29">
        <v>0</v>
      </c>
      <c r="N28" s="29">
        <v>28</v>
      </c>
      <c r="O28" s="29">
        <v>30.9803921568627</v>
      </c>
      <c r="P28" s="29">
        <v>23.1372549019607</v>
      </c>
      <c r="Q28" s="29">
        <v>54.1176470588235</v>
      </c>
    </row>
    <row r="29" spans="1:17" ht="12" customHeight="1">
      <c r="A29" s="82" t="s">
        <v>74</v>
      </c>
      <c r="B29" s="27">
        <v>68</v>
      </c>
      <c r="C29" s="27">
        <v>40</v>
      </c>
      <c r="D29" s="27">
        <v>10</v>
      </c>
      <c r="E29" s="27">
        <v>2</v>
      </c>
      <c r="F29" s="27">
        <v>3</v>
      </c>
      <c r="G29" s="27">
        <v>0</v>
      </c>
      <c r="H29" s="27">
        <v>5</v>
      </c>
      <c r="I29" s="27">
        <v>30</v>
      </c>
      <c r="J29" s="27">
        <v>21</v>
      </c>
      <c r="K29" s="27">
        <v>21</v>
      </c>
      <c r="L29" s="28">
        <v>0</v>
      </c>
      <c r="M29" s="29">
        <v>0</v>
      </c>
      <c r="N29" s="29">
        <v>9</v>
      </c>
      <c r="O29" s="29">
        <v>30.8823529411764</v>
      </c>
      <c r="P29" s="29">
        <v>27.9411764705882</v>
      </c>
      <c r="Q29" s="29">
        <v>58.8235294117647</v>
      </c>
    </row>
    <row r="30" spans="1:17" ht="12" customHeight="1">
      <c r="A30" s="83" t="s">
        <v>75</v>
      </c>
      <c r="B30" s="27">
        <v>10</v>
      </c>
      <c r="C30" s="27">
        <v>6</v>
      </c>
      <c r="D30" s="27">
        <v>2</v>
      </c>
      <c r="E30" s="27">
        <v>1</v>
      </c>
      <c r="F30" s="27">
        <v>0</v>
      </c>
      <c r="G30" s="27">
        <v>0</v>
      </c>
      <c r="H30" s="27">
        <v>1</v>
      </c>
      <c r="I30" s="27">
        <v>4</v>
      </c>
      <c r="J30" s="27">
        <v>1</v>
      </c>
      <c r="K30" s="27">
        <v>1</v>
      </c>
      <c r="L30" s="28">
        <v>0</v>
      </c>
      <c r="M30" s="29">
        <v>0</v>
      </c>
      <c r="N30" s="29">
        <v>3</v>
      </c>
      <c r="O30" s="29">
        <v>10</v>
      </c>
      <c r="P30" s="29">
        <v>50</v>
      </c>
      <c r="Q30" s="29">
        <v>60</v>
      </c>
    </row>
    <row r="31" spans="1:17" ht="12" customHeight="1">
      <c r="A31" s="83" t="s">
        <v>76</v>
      </c>
      <c r="B31" s="27">
        <v>58</v>
      </c>
      <c r="C31" s="27">
        <v>34</v>
      </c>
      <c r="D31" s="27">
        <v>8</v>
      </c>
      <c r="E31" s="27">
        <v>1</v>
      </c>
      <c r="F31" s="27">
        <v>3</v>
      </c>
      <c r="G31" s="27">
        <v>0</v>
      </c>
      <c r="H31" s="27">
        <v>4</v>
      </c>
      <c r="I31" s="27">
        <v>26</v>
      </c>
      <c r="J31" s="27">
        <v>20</v>
      </c>
      <c r="K31" s="27">
        <v>20</v>
      </c>
      <c r="L31" s="28">
        <v>0</v>
      </c>
      <c r="M31" s="29">
        <v>0</v>
      </c>
      <c r="N31" s="29">
        <v>6</v>
      </c>
      <c r="O31" s="29">
        <v>34.4827586206896</v>
      </c>
      <c r="P31" s="29">
        <v>24.1379310344827</v>
      </c>
      <c r="Q31" s="29">
        <v>58.6206896551724</v>
      </c>
    </row>
    <row r="32" spans="1:17" ht="12" customHeight="1">
      <c r="A32" s="82" t="s">
        <v>77</v>
      </c>
      <c r="B32" s="27">
        <v>187</v>
      </c>
      <c r="C32" s="27">
        <v>97</v>
      </c>
      <c r="D32" s="27">
        <v>21</v>
      </c>
      <c r="E32" s="27">
        <v>2</v>
      </c>
      <c r="F32" s="27">
        <v>3</v>
      </c>
      <c r="G32" s="27">
        <v>0</v>
      </c>
      <c r="H32" s="27">
        <v>16</v>
      </c>
      <c r="I32" s="27">
        <v>76</v>
      </c>
      <c r="J32" s="27">
        <v>57</v>
      </c>
      <c r="K32" s="27">
        <v>57</v>
      </c>
      <c r="L32" s="28">
        <v>0</v>
      </c>
      <c r="M32" s="29">
        <v>0</v>
      </c>
      <c r="N32" s="29">
        <v>19</v>
      </c>
      <c r="O32" s="29">
        <v>30.4812834224598</v>
      </c>
      <c r="P32" s="29">
        <v>21.3903743315508</v>
      </c>
      <c r="Q32" s="29">
        <v>51.8716577540106</v>
      </c>
    </row>
    <row r="33" spans="1:17" ht="12" customHeight="1">
      <c r="A33" s="83" t="s">
        <v>75</v>
      </c>
      <c r="B33" s="27">
        <v>29</v>
      </c>
      <c r="C33" s="27">
        <v>14</v>
      </c>
      <c r="D33" s="27">
        <v>3</v>
      </c>
      <c r="E33" s="27">
        <v>0</v>
      </c>
      <c r="F33" s="27">
        <v>0</v>
      </c>
      <c r="G33" s="27">
        <v>0</v>
      </c>
      <c r="H33" s="27">
        <v>3</v>
      </c>
      <c r="I33" s="27">
        <v>11</v>
      </c>
      <c r="J33" s="27">
        <v>8</v>
      </c>
      <c r="K33" s="27">
        <v>8</v>
      </c>
      <c r="L33" s="28">
        <v>0</v>
      </c>
      <c r="M33" s="29">
        <v>0</v>
      </c>
      <c r="N33" s="29">
        <v>3</v>
      </c>
      <c r="O33" s="29">
        <v>27.5862068965517</v>
      </c>
      <c r="P33" s="29">
        <v>20.6896551724137</v>
      </c>
      <c r="Q33" s="29">
        <v>48.2758620689655</v>
      </c>
    </row>
    <row r="34" spans="1:17" ht="12" customHeight="1">
      <c r="A34" s="83" t="s">
        <v>76</v>
      </c>
      <c r="B34" s="27">
        <v>158</v>
      </c>
      <c r="C34" s="27">
        <v>83</v>
      </c>
      <c r="D34" s="27">
        <v>18</v>
      </c>
      <c r="E34" s="27">
        <v>2</v>
      </c>
      <c r="F34" s="27">
        <v>3</v>
      </c>
      <c r="G34" s="27">
        <v>0</v>
      </c>
      <c r="H34" s="27">
        <v>13</v>
      </c>
      <c r="I34" s="27">
        <v>65</v>
      </c>
      <c r="J34" s="27">
        <v>49</v>
      </c>
      <c r="K34" s="27">
        <v>49</v>
      </c>
      <c r="L34" s="28">
        <v>0</v>
      </c>
      <c r="M34" s="29">
        <v>0</v>
      </c>
      <c r="N34" s="29">
        <v>16</v>
      </c>
      <c r="O34" s="29">
        <v>31.0126582278481</v>
      </c>
      <c r="P34" s="29">
        <v>21.5189873417721</v>
      </c>
      <c r="Q34" s="29">
        <v>52.5316455696202</v>
      </c>
    </row>
    <row r="35" spans="1:17" ht="12" customHeight="1">
      <c r="A35" s="82" t="s">
        <v>78</v>
      </c>
      <c r="B35" s="27">
        <v>0</v>
      </c>
      <c r="C35" s="27">
        <v>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1</v>
      </c>
      <c r="J35" s="27">
        <v>1</v>
      </c>
      <c r="K35" s="27">
        <v>1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22255</v>
      </c>
      <c r="C37" s="27">
        <v>9348</v>
      </c>
      <c r="D37" s="27">
        <v>5218</v>
      </c>
      <c r="E37" s="27">
        <v>1671</v>
      </c>
      <c r="F37" s="27">
        <v>61</v>
      </c>
      <c r="G37" s="27">
        <v>873</v>
      </c>
      <c r="H37" s="27">
        <v>2613</v>
      </c>
      <c r="I37" s="27">
        <v>4130</v>
      </c>
      <c r="J37" s="27">
        <v>2867</v>
      </c>
      <c r="K37" s="27">
        <v>2799</v>
      </c>
      <c r="L37" s="28">
        <v>34</v>
      </c>
      <c r="M37" s="29">
        <v>34</v>
      </c>
      <c r="N37" s="29">
        <v>1263</v>
      </c>
      <c r="O37" s="29">
        <v>12.8824983149853</v>
      </c>
      <c r="P37" s="29">
        <v>29.1215457200629</v>
      </c>
      <c r="Q37" s="29">
        <v>42.0040440350483</v>
      </c>
    </row>
    <row r="38" spans="1:17" ht="12" customHeight="1">
      <c r="A38" s="82" t="s">
        <v>82</v>
      </c>
      <c r="B38" s="27">
        <v>399</v>
      </c>
      <c r="C38" s="27">
        <v>169</v>
      </c>
      <c r="D38" s="27">
        <v>97</v>
      </c>
      <c r="E38" s="27">
        <v>22</v>
      </c>
      <c r="F38" s="27">
        <v>3</v>
      </c>
      <c r="G38" s="27">
        <v>6</v>
      </c>
      <c r="H38" s="27">
        <v>66</v>
      </c>
      <c r="I38" s="27">
        <v>72</v>
      </c>
      <c r="J38" s="27">
        <v>29</v>
      </c>
      <c r="K38" s="27">
        <v>29</v>
      </c>
      <c r="L38" s="28">
        <v>0</v>
      </c>
      <c r="M38" s="29">
        <v>0</v>
      </c>
      <c r="N38" s="29">
        <v>43</v>
      </c>
      <c r="O38" s="29">
        <v>7.26817042606516</v>
      </c>
      <c r="P38" s="29">
        <v>35.0877192982456</v>
      </c>
      <c r="Q38" s="29">
        <v>42.3558897243107</v>
      </c>
    </row>
    <row r="39" spans="1:17" ht="12" customHeight="1">
      <c r="A39" s="83" t="s">
        <v>83</v>
      </c>
      <c r="B39" s="27">
        <v>32</v>
      </c>
      <c r="C39" s="27">
        <v>20</v>
      </c>
      <c r="D39" s="27">
        <v>13</v>
      </c>
      <c r="E39" s="27">
        <v>3</v>
      </c>
      <c r="F39" s="27">
        <v>1</v>
      </c>
      <c r="G39" s="27">
        <v>1</v>
      </c>
      <c r="H39" s="27">
        <v>8</v>
      </c>
      <c r="I39" s="27">
        <v>7</v>
      </c>
      <c r="J39" s="27">
        <v>6</v>
      </c>
      <c r="K39" s="27">
        <v>6</v>
      </c>
      <c r="L39" s="28">
        <v>0</v>
      </c>
      <c r="M39" s="29">
        <v>0</v>
      </c>
      <c r="N39" s="29">
        <v>1</v>
      </c>
      <c r="O39" s="29">
        <v>18.75</v>
      </c>
      <c r="P39" s="29">
        <v>43.75</v>
      </c>
      <c r="Q39" s="29">
        <v>62.5</v>
      </c>
    </row>
    <row r="40" spans="1:17" ht="12" customHeight="1">
      <c r="A40" s="84" t="s">
        <v>84</v>
      </c>
      <c r="B40" s="27">
        <v>15</v>
      </c>
      <c r="C40" s="27">
        <v>9</v>
      </c>
      <c r="D40" s="27">
        <v>5</v>
      </c>
      <c r="E40" s="27">
        <v>1</v>
      </c>
      <c r="F40" s="27">
        <v>0</v>
      </c>
      <c r="G40" s="27">
        <v>0</v>
      </c>
      <c r="H40" s="27">
        <v>4</v>
      </c>
      <c r="I40" s="27">
        <v>4</v>
      </c>
      <c r="J40" s="27">
        <v>4</v>
      </c>
      <c r="K40" s="27">
        <v>4</v>
      </c>
      <c r="L40" s="28">
        <v>0</v>
      </c>
      <c r="M40" s="29">
        <v>0</v>
      </c>
      <c r="N40" s="29">
        <v>0</v>
      </c>
      <c r="O40" s="29">
        <v>26.6666666666666</v>
      </c>
      <c r="P40" s="29">
        <v>33.3333333333333</v>
      </c>
      <c r="Q40" s="29">
        <v>60</v>
      </c>
    </row>
    <row r="41" spans="1:17" ht="12" customHeight="1">
      <c r="A41" s="84" t="s">
        <v>85</v>
      </c>
      <c r="B41" s="27">
        <v>17</v>
      </c>
      <c r="C41" s="27">
        <v>11</v>
      </c>
      <c r="D41" s="27">
        <v>8</v>
      </c>
      <c r="E41" s="27">
        <v>2</v>
      </c>
      <c r="F41" s="27">
        <v>1</v>
      </c>
      <c r="G41" s="27">
        <v>1</v>
      </c>
      <c r="H41" s="27">
        <v>4</v>
      </c>
      <c r="I41" s="27">
        <v>3</v>
      </c>
      <c r="J41" s="27">
        <v>2</v>
      </c>
      <c r="K41" s="27">
        <v>2</v>
      </c>
      <c r="L41" s="28">
        <v>0</v>
      </c>
      <c r="M41" s="29">
        <v>0</v>
      </c>
      <c r="N41" s="29">
        <v>1</v>
      </c>
      <c r="O41" s="29">
        <v>11.7647058823529</v>
      </c>
      <c r="P41" s="29">
        <v>52.9411764705882</v>
      </c>
      <c r="Q41" s="29">
        <v>64.7058823529411</v>
      </c>
    </row>
    <row r="42" spans="1:17" ht="12" customHeight="1">
      <c r="A42" s="83" t="s">
        <v>86</v>
      </c>
      <c r="B42" s="27">
        <v>367</v>
      </c>
      <c r="C42" s="27">
        <v>149</v>
      </c>
      <c r="D42" s="27">
        <v>84</v>
      </c>
      <c r="E42" s="27">
        <v>19</v>
      </c>
      <c r="F42" s="27">
        <v>2</v>
      </c>
      <c r="G42" s="27">
        <v>5</v>
      </c>
      <c r="H42" s="27">
        <v>58</v>
      </c>
      <c r="I42" s="27">
        <v>65</v>
      </c>
      <c r="J42" s="27">
        <v>23</v>
      </c>
      <c r="K42" s="27">
        <v>23</v>
      </c>
      <c r="L42" s="28">
        <v>0</v>
      </c>
      <c r="M42" s="29">
        <v>0</v>
      </c>
      <c r="N42" s="29">
        <v>42</v>
      </c>
      <c r="O42" s="29">
        <v>6.26702997275204</v>
      </c>
      <c r="P42" s="29">
        <v>34.3324250681198</v>
      </c>
      <c r="Q42" s="29">
        <v>40.5994550408719</v>
      </c>
    </row>
    <row r="43" spans="1:17" ht="12" customHeight="1">
      <c r="A43" s="84" t="s">
        <v>84</v>
      </c>
      <c r="B43" s="27">
        <v>44</v>
      </c>
      <c r="C43" s="27">
        <v>19</v>
      </c>
      <c r="D43" s="27">
        <v>10</v>
      </c>
      <c r="E43" s="27">
        <v>2</v>
      </c>
      <c r="F43" s="27">
        <v>1</v>
      </c>
      <c r="G43" s="27">
        <v>2</v>
      </c>
      <c r="H43" s="27">
        <v>5</v>
      </c>
      <c r="I43" s="27">
        <v>9</v>
      </c>
      <c r="J43" s="27">
        <v>5</v>
      </c>
      <c r="K43" s="27">
        <v>5</v>
      </c>
      <c r="L43" s="28">
        <v>0</v>
      </c>
      <c r="M43" s="29">
        <v>0</v>
      </c>
      <c r="N43" s="29">
        <v>4</v>
      </c>
      <c r="O43" s="29">
        <v>11.3636363636363</v>
      </c>
      <c r="P43" s="29">
        <v>31.8181818181818</v>
      </c>
      <c r="Q43" s="29">
        <v>43.1818181818181</v>
      </c>
    </row>
    <row r="44" spans="1:17" ht="12" customHeight="1">
      <c r="A44" s="84" t="s">
        <v>85</v>
      </c>
      <c r="B44" s="27">
        <v>323</v>
      </c>
      <c r="C44" s="27">
        <v>130</v>
      </c>
      <c r="D44" s="27">
        <v>74</v>
      </c>
      <c r="E44" s="27">
        <v>17</v>
      </c>
      <c r="F44" s="27">
        <v>1</v>
      </c>
      <c r="G44" s="27">
        <v>3</v>
      </c>
      <c r="H44" s="27">
        <v>53</v>
      </c>
      <c r="I44" s="27">
        <v>56</v>
      </c>
      <c r="J44" s="27">
        <v>18</v>
      </c>
      <c r="K44" s="27">
        <v>18</v>
      </c>
      <c r="L44" s="28">
        <v>0</v>
      </c>
      <c r="M44" s="29">
        <v>0</v>
      </c>
      <c r="N44" s="29">
        <v>38</v>
      </c>
      <c r="O44" s="29">
        <v>5.57275541795665</v>
      </c>
      <c r="P44" s="29">
        <v>34.6749226006191</v>
      </c>
      <c r="Q44" s="29">
        <v>40.2476780185758</v>
      </c>
    </row>
    <row r="45" spans="1:17" ht="12" customHeight="1">
      <c r="A45" s="82" t="s">
        <v>87</v>
      </c>
      <c r="B45" s="27">
        <v>2108</v>
      </c>
      <c r="C45" s="27">
        <v>1273</v>
      </c>
      <c r="D45" s="27">
        <v>901</v>
      </c>
      <c r="E45" s="27">
        <v>65</v>
      </c>
      <c r="F45" s="27">
        <v>9</v>
      </c>
      <c r="G45" s="27">
        <v>600</v>
      </c>
      <c r="H45" s="27">
        <v>227</v>
      </c>
      <c r="I45" s="27">
        <v>372</v>
      </c>
      <c r="J45" s="27">
        <v>192</v>
      </c>
      <c r="K45" s="27">
        <v>179</v>
      </c>
      <c r="L45" s="28">
        <v>8</v>
      </c>
      <c r="M45" s="29">
        <v>5</v>
      </c>
      <c r="N45" s="29">
        <v>180</v>
      </c>
      <c r="O45" s="29">
        <v>9.10815939278937</v>
      </c>
      <c r="P45" s="29">
        <v>51.280834914611</v>
      </c>
      <c r="Q45" s="29">
        <v>60.3889943074003</v>
      </c>
    </row>
    <row r="46" spans="1:17" ht="12" customHeight="1">
      <c r="A46" s="83" t="s">
        <v>83</v>
      </c>
      <c r="B46" s="27">
        <v>619</v>
      </c>
      <c r="C46" s="27">
        <v>349</v>
      </c>
      <c r="D46" s="27">
        <v>258</v>
      </c>
      <c r="E46" s="27">
        <v>25</v>
      </c>
      <c r="F46" s="27">
        <v>1</v>
      </c>
      <c r="G46" s="27">
        <v>133</v>
      </c>
      <c r="H46" s="27">
        <v>99</v>
      </c>
      <c r="I46" s="27">
        <v>91</v>
      </c>
      <c r="J46" s="27">
        <v>60</v>
      </c>
      <c r="K46" s="27">
        <v>58</v>
      </c>
      <c r="L46" s="28">
        <v>0</v>
      </c>
      <c r="M46" s="29">
        <v>2</v>
      </c>
      <c r="N46" s="29">
        <v>31</v>
      </c>
      <c r="O46" s="29">
        <v>9.69305331179321</v>
      </c>
      <c r="P46" s="29">
        <v>46.6882067851373</v>
      </c>
      <c r="Q46" s="29">
        <v>56.3812600969305</v>
      </c>
    </row>
    <row r="47" spans="1:17" ht="12" customHeight="1">
      <c r="A47" s="84" t="s">
        <v>84</v>
      </c>
      <c r="B47" s="27">
        <v>487</v>
      </c>
      <c r="C47" s="27">
        <v>264</v>
      </c>
      <c r="D47" s="27">
        <v>193</v>
      </c>
      <c r="E47" s="27">
        <v>17</v>
      </c>
      <c r="F47" s="27">
        <v>1</v>
      </c>
      <c r="G47" s="27">
        <v>98</v>
      </c>
      <c r="H47" s="27">
        <v>77</v>
      </c>
      <c r="I47" s="27">
        <v>71</v>
      </c>
      <c r="J47" s="27">
        <v>48</v>
      </c>
      <c r="K47" s="27">
        <v>47</v>
      </c>
      <c r="L47" s="28">
        <v>0</v>
      </c>
      <c r="M47" s="29">
        <v>1</v>
      </c>
      <c r="N47" s="29">
        <v>23</v>
      </c>
      <c r="O47" s="29">
        <v>9.85626283367556</v>
      </c>
      <c r="P47" s="29">
        <v>44.35318275154</v>
      </c>
      <c r="Q47" s="29">
        <v>54.2094455852156</v>
      </c>
    </row>
    <row r="48" spans="1:17" ht="12" customHeight="1">
      <c r="A48" s="84" t="s">
        <v>85</v>
      </c>
      <c r="B48" s="27">
        <v>132</v>
      </c>
      <c r="C48" s="27">
        <v>85</v>
      </c>
      <c r="D48" s="27">
        <v>65</v>
      </c>
      <c r="E48" s="27">
        <v>8</v>
      </c>
      <c r="F48" s="27">
        <v>0</v>
      </c>
      <c r="G48" s="27">
        <v>35</v>
      </c>
      <c r="H48" s="27">
        <v>22</v>
      </c>
      <c r="I48" s="27">
        <v>20</v>
      </c>
      <c r="J48" s="27">
        <v>12</v>
      </c>
      <c r="K48" s="27">
        <v>11</v>
      </c>
      <c r="L48" s="28">
        <v>0</v>
      </c>
      <c r="M48" s="29">
        <v>1</v>
      </c>
      <c r="N48" s="29">
        <v>8</v>
      </c>
      <c r="O48" s="29">
        <v>9.09090909090909</v>
      </c>
      <c r="P48" s="29">
        <v>55.3030303030303</v>
      </c>
      <c r="Q48" s="29">
        <v>64.3939393939393</v>
      </c>
    </row>
    <row r="49" spans="1:17" ht="12" customHeight="1">
      <c r="A49" s="83" t="s">
        <v>86</v>
      </c>
      <c r="B49" s="27">
        <v>1489</v>
      </c>
      <c r="C49" s="27">
        <v>924</v>
      </c>
      <c r="D49" s="27">
        <v>643</v>
      </c>
      <c r="E49" s="27">
        <v>40</v>
      </c>
      <c r="F49" s="27">
        <v>8</v>
      </c>
      <c r="G49" s="27">
        <v>467</v>
      </c>
      <c r="H49" s="27">
        <v>128</v>
      </c>
      <c r="I49" s="27">
        <v>281</v>
      </c>
      <c r="J49" s="27">
        <v>132</v>
      </c>
      <c r="K49" s="27">
        <v>121</v>
      </c>
      <c r="L49" s="28">
        <v>8</v>
      </c>
      <c r="M49" s="29">
        <v>3</v>
      </c>
      <c r="N49" s="29">
        <v>149</v>
      </c>
      <c r="O49" s="29">
        <v>8.86501007387508</v>
      </c>
      <c r="P49" s="29">
        <v>53.1900604432505</v>
      </c>
      <c r="Q49" s="29">
        <v>62.0550705171255</v>
      </c>
    </row>
    <row r="50" spans="1:17" ht="12" customHeight="1">
      <c r="A50" s="84" t="s">
        <v>84</v>
      </c>
      <c r="B50" s="27">
        <v>506</v>
      </c>
      <c r="C50" s="27">
        <v>368</v>
      </c>
      <c r="D50" s="27">
        <v>307</v>
      </c>
      <c r="E50" s="27">
        <v>7</v>
      </c>
      <c r="F50" s="27">
        <v>1</v>
      </c>
      <c r="G50" s="27">
        <v>258</v>
      </c>
      <c r="H50" s="27">
        <v>41</v>
      </c>
      <c r="I50" s="27">
        <v>61</v>
      </c>
      <c r="J50" s="27">
        <v>38</v>
      </c>
      <c r="K50" s="27">
        <v>36</v>
      </c>
      <c r="L50" s="28">
        <v>1</v>
      </c>
      <c r="M50" s="29">
        <v>1</v>
      </c>
      <c r="N50" s="29">
        <v>23</v>
      </c>
      <c r="O50" s="29">
        <v>7.5098814229249</v>
      </c>
      <c r="P50" s="29">
        <v>65.2173913043478</v>
      </c>
      <c r="Q50" s="29">
        <v>72.7272727272727</v>
      </c>
    </row>
    <row r="51" spans="1:17" ht="12" customHeight="1">
      <c r="A51" s="84" t="s">
        <v>85</v>
      </c>
      <c r="B51" s="27">
        <v>983</v>
      </c>
      <c r="C51" s="27">
        <v>556</v>
      </c>
      <c r="D51" s="27">
        <v>336</v>
      </c>
      <c r="E51" s="27">
        <v>33</v>
      </c>
      <c r="F51" s="27">
        <v>7</v>
      </c>
      <c r="G51" s="27">
        <v>209</v>
      </c>
      <c r="H51" s="27">
        <v>87</v>
      </c>
      <c r="I51" s="27">
        <v>220</v>
      </c>
      <c r="J51" s="27">
        <v>94</v>
      </c>
      <c r="K51" s="27">
        <v>85</v>
      </c>
      <c r="L51" s="28">
        <v>7</v>
      </c>
      <c r="M51" s="29">
        <v>2</v>
      </c>
      <c r="N51" s="29">
        <v>126</v>
      </c>
      <c r="O51" s="29">
        <v>9.56256358087487</v>
      </c>
      <c r="P51" s="29">
        <v>46.998982706002</v>
      </c>
      <c r="Q51" s="29">
        <v>56.5615462868769</v>
      </c>
    </row>
    <row r="52" spans="1:17" ht="12" customHeight="1">
      <c r="A52" s="82" t="s">
        <v>88</v>
      </c>
      <c r="B52" s="27">
        <v>7372</v>
      </c>
      <c r="C52" s="27">
        <v>3100</v>
      </c>
      <c r="D52" s="27">
        <v>1248</v>
      </c>
      <c r="E52" s="27">
        <v>419</v>
      </c>
      <c r="F52" s="27">
        <v>25</v>
      </c>
      <c r="G52" s="27">
        <v>131</v>
      </c>
      <c r="H52" s="27">
        <v>673</v>
      </c>
      <c r="I52" s="27">
        <v>1852</v>
      </c>
      <c r="J52" s="27">
        <v>1256</v>
      </c>
      <c r="K52" s="27">
        <v>1227</v>
      </c>
      <c r="L52" s="28">
        <v>15</v>
      </c>
      <c r="M52" s="29">
        <v>14</v>
      </c>
      <c r="N52" s="29">
        <v>596</v>
      </c>
      <c r="O52" s="29">
        <v>17.0374389582202</v>
      </c>
      <c r="P52" s="29">
        <v>25.0135648399348</v>
      </c>
      <c r="Q52" s="29">
        <v>42.0510037981551</v>
      </c>
    </row>
    <row r="53" spans="1:17" ht="12" customHeight="1">
      <c r="A53" s="83" t="s">
        <v>83</v>
      </c>
      <c r="B53" s="27">
        <v>2222</v>
      </c>
      <c r="C53" s="27">
        <v>935</v>
      </c>
      <c r="D53" s="27">
        <v>628</v>
      </c>
      <c r="E53" s="27">
        <v>221</v>
      </c>
      <c r="F53" s="27">
        <v>13</v>
      </c>
      <c r="G53" s="27">
        <v>24</v>
      </c>
      <c r="H53" s="27">
        <v>370</v>
      </c>
      <c r="I53" s="27">
        <v>307</v>
      </c>
      <c r="J53" s="27">
        <v>236</v>
      </c>
      <c r="K53" s="27">
        <v>230</v>
      </c>
      <c r="L53" s="28">
        <v>3</v>
      </c>
      <c r="M53" s="29">
        <v>3</v>
      </c>
      <c r="N53" s="29">
        <v>71</v>
      </c>
      <c r="O53" s="29">
        <v>10.6210621062106</v>
      </c>
      <c r="P53" s="29">
        <v>31.4581458145814</v>
      </c>
      <c r="Q53" s="29">
        <v>42.079207920792</v>
      </c>
    </row>
    <row r="54" spans="1:17" ht="12" customHeight="1">
      <c r="A54" s="84" t="s">
        <v>84</v>
      </c>
      <c r="B54" s="27">
        <v>1366</v>
      </c>
      <c r="C54" s="27">
        <v>522</v>
      </c>
      <c r="D54" s="27">
        <v>335</v>
      </c>
      <c r="E54" s="27">
        <v>104</v>
      </c>
      <c r="F54" s="27">
        <v>6</v>
      </c>
      <c r="G54" s="27">
        <v>16</v>
      </c>
      <c r="H54" s="27">
        <v>209</v>
      </c>
      <c r="I54" s="27">
        <v>187</v>
      </c>
      <c r="J54" s="27">
        <v>145</v>
      </c>
      <c r="K54" s="27">
        <v>143</v>
      </c>
      <c r="L54" s="28">
        <v>1</v>
      </c>
      <c r="M54" s="29">
        <v>1</v>
      </c>
      <c r="N54" s="29">
        <v>42</v>
      </c>
      <c r="O54" s="29">
        <v>10.614934114202</v>
      </c>
      <c r="P54" s="29">
        <v>27.5988286969253</v>
      </c>
      <c r="Q54" s="29">
        <v>38.2137628111273</v>
      </c>
    </row>
    <row r="55" spans="1:17" ht="12" customHeight="1">
      <c r="A55" s="84" t="s">
        <v>85</v>
      </c>
      <c r="B55" s="27">
        <v>856</v>
      </c>
      <c r="C55" s="27">
        <v>413</v>
      </c>
      <c r="D55" s="27">
        <v>293</v>
      </c>
      <c r="E55" s="27">
        <v>117</v>
      </c>
      <c r="F55" s="27">
        <v>7</v>
      </c>
      <c r="G55" s="27">
        <v>8</v>
      </c>
      <c r="H55" s="27">
        <v>161</v>
      </c>
      <c r="I55" s="27">
        <v>120</v>
      </c>
      <c r="J55" s="27">
        <v>91</v>
      </c>
      <c r="K55" s="27">
        <v>87</v>
      </c>
      <c r="L55" s="28">
        <v>2</v>
      </c>
      <c r="M55" s="29">
        <v>2</v>
      </c>
      <c r="N55" s="29">
        <v>29</v>
      </c>
      <c r="O55" s="29">
        <v>10.6308411214953</v>
      </c>
      <c r="P55" s="29">
        <v>37.6168224299065</v>
      </c>
      <c r="Q55" s="29">
        <v>48.2476635514018</v>
      </c>
    </row>
    <row r="56" spans="1:17" ht="12" customHeight="1">
      <c r="A56" s="83" t="s">
        <v>86</v>
      </c>
      <c r="B56" s="27">
        <v>5150</v>
      </c>
      <c r="C56" s="27">
        <v>2165</v>
      </c>
      <c r="D56" s="27">
        <v>620</v>
      </c>
      <c r="E56" s="27">
        <v>198</v>
      </c>
      <c r="F56" s="27">
        <v>12</v>
      </c>
      <c r="G56" s="27">
        <v>107</v>
      </c>
      <c r="H56" s="27">
        <v>303</v>
      </c>
      <c r="I56" s="27">
        <v>1545</v>
      </c>
      <c r="J56" s="27">
        <v>1020</v>
      </c>
      <c r="K56" s="27">
        <v>997</v>
      </c>
      <c r="L56" s="28">
        <v>12</v>
      </c>
      <c r="M56" s="29">
        <v>11</v>
      </c>
      <c r="N56" s="29">
        <v>525</v>
      </c>
      <c r="O56" s="29">
        <v>19.8058252427184</v>
      </c>
      <c r="P56" s="29">
        <v>22.2330097087378</v>
      </c>
      <c r="Q56" s="29">
        <v>42.0388349514563</v>
      </c>
    </row>
    <row r="57" spans="1:17" ht="12" customHeight="1">
      <c r="A57" s="84" t="s">
        <v>84</v>
      </c>
      <c r="B57" s="27">
        <v>1032</v>
      </c>
      <c r="C57" s="27">
        <v>480</v>
      </c>
      <c r="D57" s="27">
        <v>175</v>
      </c>
      <c r="E57" s="27">
        <v>54</v>
      </c>
      <c r="F57" s="27">
        <v>5</v>
      </c>
      <c r="G57" s="27">
        <v>32</v>
      </c>
      <c r="H57" s="27">
        <v>84</v>
      </c>
      <c r="I57" s="27">
        <v>305</v>
      </c>
      <c r="J57" s="27">
        <v>224</v>
      </c>
      <c r="K57" s="27">
        <v>221</v>
      </c>
      <c r="L57" s="28">
        <v>2</v>
      </c>
      <c r="M57" s="29">
        <v>1</v>
      </c>
      <c r="N57" s="29">
        <v>81</v>
      </c>
      <c r="O57" s="29">
        <v>21.7054263565891</v>
      </c>
      <c r="P57" s="29">
        <v>24.8062015503875</v>
      </c>
      <c r="Q57" s="29">
        <v>46.5116279069767</v>
      </c>
    </row>
    <row r="58" spans="1:17" ht="12" customHeight="1">
      <c r="A58" s="84" t="s">
        <v>85</v>
      </c>
      <c r="B58" s="27">
        <v>4118</v>
      </c>
      <c r="C58" s="27">
        <v>1685</v>
      </c>
      <c r="D58" s="27">
        <v>445</v>
      </c>
      <c r="E58" s="27">
        <v>144</v>
      </c>
      <c r="F58" s="27">
        <v>7</v>
      </c>
      <c r="G58" s="27">
        <v>75</v>
      </c>
      <c r="H58" s="27">
        <v>219</v>
      </c>
      <c r="I58" s="27">
        <v>1240</v>
      </c>
      <c r="J58" s="27">
        <v>796</v>
      </c>
      <c r="K58" s="27">
        <v>776</v>
      </c>
      <c r="L58" s="28">
        <v>10</v>
      </c>
      <c r="M58" s="29">
        <v>10</v>
      </c>
      <c r="N58" s="29">
        <v>444</v>
      </c>
      <c r="O58" s="29">
        <v>19.3297717338513</v>
      </c>
      <c r="P58" s="29">
        <v>21.5881495871782</v>
      </c>
      <c r="Q58" s="29">
        <v>40.9179213210296</v>
      </c>
    </row>
    <row r="59" spans="1:17" ht="12" customHeight="1">
      <c r="A59" s="82" t="s">
        <v>89</v>
      </c>
      <c r="B59" s="27">
        <v>12376</v>
      </c>
      <c r="C59" s="27">
        <v>4806</v>
      </c>
      <c r="D59" s="27">
        <v>2972</v>
      </c>
      <c r="E59" s="27">
        <v>1165</v>
      </c>
      <c r="F59" s="27">
        <v>24</v>
      </c>
      <c r="G59" s="27">
        <v>136</v>
      </c>
      <c r="H59" s="27">
        <v>1647</v>
      </c>
      <c r="I59" s="27">
        <v>1834</v>
      </c>
      <c r="J59" s="27">
        <v>1390</v>
      </c>
      <c r="K59" s="27">
        <v>1364</v>
      </c>
      <c r="L59" s="28">
        <v>11</v>
      </c>
      <c r="M59" s="29">
        <v>15</v>
      </c>
      <c r="N59" s="29">
        <v>444</v>
      </c>
      <c r="O59" s="29">
        <v>11.2314156431803</v>
      </c>
      <c r="P59" s="29">
        <v>27.6018099547511</v>
      </c>
      <c r="Q59" s="29">
        <v>38.8332255979314</v>
      </c>
    </row>
    <row r="60" spans="1:17" ht="12" customHeight="1">
      <c r="A60" s="83" t="s">
        <v>83</v>
      </c>
      <c r="B60" s="27">
        <v>8773</v>
      </c>
      <c r="C60" s="27">
        <v>3469</v>
      </c>
      <c r="D60" s="27">
        <v>2316</v>
      </c>
      <c r="E60" s="27">
        <v>907</v>
      </c>
      <c r="F60" s="27">
        <v>19</v>
      </c>
      <c r="G60" s="27">
        <v>43</v>
      </c>
      <c r="H60" s="27">
        <v>1347</v>
      </c>
      <c r="I60" s="27">
        <v>1153</v>
      </c>
      <c r="J60" s="27">
        <v>949</v>
      </c>
      <c r="K60" s="27">
        <v>937</v>
      </c>
      <c r="L60" s="28">
        <v>4</v>
      </c>
      <c r="M60" s="29">
        <v>8</v>
      </c>
      <c r="N60" s="29">
        <v>204</v>
      </c>
      <c r="O60" s="29">
        <v>10.8172802918043</v>
      </c>
      <c r="P60" s="29">
        <v>28.7244956115353</v>
      </c>
      <c r="Q60" s="29">
        <v>39.5417759033397</v>
      </c>
    </row>
    <row r="61" spans="1:17" ht="12" customHeight="1">
      <c r="A61" s="84" t="s">
        <v>84</v>
      </c>
      <c r="B61" s="27">
        <v>6368</v>
      </c>
      <c r="C61" s="27">
        <v>2493</v>
      </c>
      <c r="D61" s="27">
        <v>1675</v>
      </c>
      <c r="E61" s="27">
        <v>620</v>
      </c>
      <c r="F61" s="27">
        <v>13</v>
      </c>
      <c r="G61" s="27">
        <v>34</v>
      </c>
      <c r="H61" s="27">
        <v>1008</v>
      </c>
      <c r="I61" s="27">
        <v>818</v>
      </c>
      <c r="J61" s="27">
        <v>681</v>
      </c>
      <c r="K61" s="27">
        <v>674</v>
      </c>
      <c r="L61" s="28">
        <v>4</v>
      </c>
      <c r="M61" s="29">
        <v>3</v>
      </c>
      <c r="N61" s="29">
        <v>137</v>
      </c>
      <c r="O61" s="29">
        <v>10.6940954773869</v>
      </c>
      <c r="P61" s="29">
        <v>28.4547738693467</v>
      </c>
      <c r="Q61" s="29">
        <v>39.1488693467336</v>
      </c>
    </row>
    <row r="62" spans="1:17" ht="12" customHeight="1">
      <c r="A62" s="84" t="s">
        <v>85</v>
      </c>
      <c r="B62" s="27">
        <v>2405</v>
      </c>
      <c r="C62" s="27">
        <v>976</v>
      </c>
      <c r="D62" s="27">
        <v>641</v>
      </c>
      <c r="E62" s="27">
        <v>287</v>
      </c>
      <c r="F62" s="27">
        <v>6</v>
      </c>
      <c r="G62" s="27">
        <v>9</v>
      </c>
      <c r="H62" s="27">
        <v>339</v>
      </c>
      <c r="I62" s="27">
        <v>335</v>
      </c>
      <c r="J62" s="27">
        <v>268</v>
      </c>
      <c r="K62" s="27">
        <v>263</v>
      </c>
      <c r="L62" s="28">
        <v>0</v>
      </c>
      <c r="M62" s="29">
        <v>5</v>
      </c>
      <c r="N62" s="29">
        <v>67</v>
      </c>
      <c r="O62" s="29">
        <v>11.1434511434511</v>
      </c>
      <c r="P62" s="29">
        <v>29.4386694386694</v>
      </c>
      <c r="Q62" s="29">
        <v>40.5821205821205</v>
      </c>
    </row>
    <row r="63" spans="1:17" ht="12" customHeight="1">
      <c r="A63" s="83" t="s">
        <v>86</v>
      </c>
      <c r="B63" s="27">
        <v>3603</v>
      </c>
      <c r="C63" s="27">
        <v>1337</v>
      </c>
      <c r="D63" s="27">
        <v>656</v>
      </c>
      <c r="E63" s="27">
        <v>258</v>
      </c>
      <c r="F63" s="27">
        <v>5</v>
      </c>
      <c r="G63" s="27">
        <v>93</v>
      </c>
      <c r="H63" s="27">
        <v>300</v>
      </c>
      <c r="I63" s="27">
        <v>681</v>
      </c>
      <c r="J63" s="27">
        <v>441</v>
      </c>
      <c r="K63" s="27">
        <v>427</v>
      </c>
      <c r="L63" s="28">
        <v>7</v>
      </c>
      <c r="M63" s="29">
        <v>7</v>
      </c>
      <c r="N63" s="29">
        <v>240</v>
      </c>
      <c r="O63" s="29">
        <v>12.2398001665278</v>
      </c>
      <c r="P63" s="29">
        <v>24.8681654177074</v>
      </c>
      <c r="Q63" s="29">
        <v>37.1079655842353</v>
      </c>
    </row>
    <row r="64" spans="1:17" ht="12" customHeight="1">
      <c r="A64" s="84" t="s">
        <v>84</v>
      </c>
      <c r="B64" s="27">
        <v>1429</v>
      </c>
      <c r="C64" s="27">
        <v>587</v>
      </c>
      <c r="D64" s="27">
        <v>293</v>
      </c>
      <c r="E64" s="27">
        <v>118</v>
      </c>
      <c r="F64" s="27">
        <v>4</v>
      </c>
      <c r="G64" s="27">
        <v>40</v>
      </c>
      <c r="H64" s="27">
        <v>131</v>
      </c>
      <c r="I64" s="27">
        <v>294</v>
      </c>
      <c r="J64" s="27">
        <v>204</v>
      </c>
      <c r="K64" s="27">
        <v>199</v>
      </c>
      <c r="L64" s="28">
        <v>4</v>
      </c>
      <c r="M64" s="29">
        <v>1</v>
      </c>
      <c r="N64" s="29">
        <v>90</v>
      </c>
      <c r="O64" s="29">
        <v>14.2757172848145</v>
      </c>
      <c r="P64" s="29">
        <v>26.8019594121763</v>
      </c>
      <c r="Q64" s="29">
        <v>41.0776766969909</v>
      </c>
    </row>
    <row r="65" spans="1:17" ht="12" customHeight="1">
      <c r="A65" s="84" t="s">
        <v>85</v>
      </c>
      <c r="B65" s="27">
        <v>2174</v>
      </c>
      <c r="C65" s="27">
        <v>750</v>
      </c>
      <c r="D65" s="27">
        <v>363</v>
      </c>
      <c r="E65" s="27">
        <v>140</v>
      </c>
      <c r="F65" s="27">
        <v>1</v>
      </c>
      <c r="G65" s="27">
        <v>53</v>
      </c>
      <c r="H65" s="27">
        <v>169</v>
      </c>
      <c r="I65" s="27">
        <v>387</v>
      </c>
      <c r="J65" s="27">
        <v>237</v>
      </c>
      <c r="K65" s="27">
        <v>228</v>
      </c>
      <c r="L65" s="28">
        <v>3</v>
      </c>
      <c r="M65" s="29">
        <v>6</v>
      </c>
      <c r="N65" s="29">
        <v>150</v>
      </c>
      <c r="O65" s="29">
        <v>10.9015639374425</v>
      </c>
      <c r="P65" s="29">
        <v>23.5970561177552</v>
      </c>
      <c r="Q65" s="29">
        <v>34.4986200551977</v>
      </c>
    </row>
    <row r="66" spans="1:17" ht="12" customHeight="1">
      <c r="A66" s="70" t="s">
        <v>90</v>
      </c>
      <c r="B66" s="27">
        <v>41</v>
      </c>
      <c r="C66" s="27">
        <v>22</v>
      </c>
      <c r="D66" s="27">
        <v>10</v>
      </c>
      <c r="E66" s="27">
        <v>3</v>
      </c>
      <c r="F66" s="27">
        <v>1</v>
      </c>
      <c r="G66" s="27">
        <v>0</v>
      </c>
      <c r="H66" s="27">
        <v>6</v>
      </c>
      <c r="I66" s="27">
        <v>12</v>
      </c>
      <c r="J66" s="27">
        <v>8</v>
      </c>
      <c r="K66" s="27">
        <v>8</v>
      </c>
      <c r="L66" s="28">
        <v>0</v>
      </c>
      <c r="M66" s="29">
        <v>0</v>
      </c>
      <c r="N66" s="29">
        <v>4</v>
      </c>
      <c r="O66" s="29">
        <v>19.5121951219512</v>
      </c>
      <c r="P66" s="29">
        <v>34.1463414634146</v>
      </c>
      <c r="Q66" s="29">
        <v>53.6585365853658</v>
      </c>
    </row>
    <row r="67" spans="1:17" ht="12" customHeight="1">
      <c r="A67" s="82" t="s">
        <v>91</v>
      </c>
      <c r="B67" s="27">
        <v>16</v>
      </c>
      <c r="C67" s="27">
        <v>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7</v>
      </c>
      <c r="J67" s="27">
        <v>6</v>
      </c>
      <c r="K67" s="27">
        <v>6</v>
      </c>
      <c r="L67" s="28">
        <v>0</v>
      </c>
      <c r="M67" s="29">
        <v>0</v>
      </c>
      <c r="N67" s="29">
        <v>1</v>
      </c>
      <c r="O67" s="29">
        <v>37.5</v>
      </c>
      <c r="P67" s="29">
        <v>6.25</v>
      </c>
      <c r="Q67" s="29">
        <v>43.75</v>
      </c>
    </row>
    <row r="68" spans="1:17" ht="12" customHeight="1">
      <c r="A68" s="82" t="s">
        <v>92</v>
      </c>
      <c r="B68" s="27">
        <v>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ht="12" customHeight="1">
      <c r="A69" s="82" t="s">
        <v>93</v>
      </c>
      <c r="B69" s="27">
        <v>20</v>
      </c>
      <c r="C69" s="27">
        <v>15</v>
      </c>
      <c r="D69" s="27">
        <v>10</v>
      </c>
      <c r="E69" s="27">
        <v>3</v>
      </c>
      <c r="F69" s="27">
        <v>1</v>
      </c>
      <c r="G69" s="27">
        <v>0</v>
      </c>
      <c r="H69" s="27">
        <v>6</v>
      </c>
      <c r="I69" s="27">
        <v>5</v>
      </c>
      <c r="J69" s="27">
        <v>2</v>
      </c>
      <c r="K69" s="27">
        <v>2</v>
      </c>
      <c r="L69" s="28">
        <v>0</v>
      </c>
      <c r="M69" s="29">
        <v>0</v>
      </c>
      <c r="N69" s="29">
        <v>3</v>
      </c>
      <c r="O69" s="29">
        <v>10</v>
      </c>
      <c r="P69" s="29">
        <v>65</v>
      </c>
      <c r="Q69" s="29">
        <v>75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337</v>
      </c>
      <c r="C71" s="27">
        <v>227</v>
      </c>
      <c r="D71" s="27">
        <v>183</v>
      </c>
      <c r="E71" s="27">
        <v>35</v>
      </c>
      <c r="F71" s="27">
        <v>12</v>
      </c>
      <c r="G71" s="27">
        <v>7</v>
      </c>
      <c r="H71" s="27">
        <v>129</v>
      </c>
      <c r="I71" s="27">
        <v>44</v>
      </c>
      <c r="J71" s="27">
        <v>14</v>
      </c>
      <c r="K71" s="27">
        <v>14</v>
      </c>
      <c r="L71" s="28">
        <v>0</v>
      </c>
      <c r="M71" s="29">
        <v>0</v>
      </c>
      <c r="N71" s="29">
        <v>30</v>
      </c>
      <c r="O71" s="29">
        <v>4.15430267062314</v>
      </c>
      <c r="P71" s="29">
        <v>63.2047477744807</v>
      </c>
      <c r="Q71" s="29">
        <v>67.3590504451038</v>
      </c>
    </row>
    <row r="72" spans="1:17" ht="12" customHeight="1">
      <c r="A72" s="82" t="s">
        <v>92</v>
      </c>
      <c r="B72" s="27">
        <v>106</v>
      </c>
      <c r="C72" s="27">
        <v>62</v>
      </c>
      <c r="D72" s="27">
        <v>57</v>
      </c>
      <c r="E72" s="27">
        <v>8</v>
      </c>
      <c r="F72" s="27">
        <v>3</v>
      </c>
      <c r="G72" s="27">
        <v>0</v>
      </c>
      <c r="H72" s="27">
        <v>46</v>
      </c>
      <c r="I72" s="27">
        <v>5</v>
      </c>
      <c r="J72" s="27">
        <v>1</v>
      </c>
      <c r="K72" s="27">
        <v>1</v>
      </c>
      <c r="L72" s="28">
        <v>0</v>
      </c>
      <c r="M72" s="29">
        <v>0</v>
      </c>
      <c r="N72" s="29">
        <v>4</v>
      </c>
      <c r="O72" s="29">
        <v>0.943396226415094</v>
      </c>
      <c r="P72" s="29">
        <v>57.5471698113207</v>
      </c>
      <c r="Q72" s="29">
        <v>58.4905660377358</v>
      </c>
    </row>
    <row r="73" spans="1:17" ht="12" customHeight="1">
      <c r="A73" s="82" t="s">
        <v>93</v>
      </c>
      <c r="B73" s="27">
        <v>231</v>
      </c>
      <c r="C73" s="27">
        <v>165</v>
      </c>
      <c r="D73" s="27">
        <v>126</v>
      </c>
      <c r="E73" s="27">
        <v>27</v>
      </c>
      <c r="F73" s="27">
        <v>9</v>
      </c>
      <c r="G73" s="27">
        <v>7</v>
      </c>
      <c r="H73" s="27">
        <v>83</v>
      </c>
      <c r="I73" s="27">
        <v>39</v>
      </c>
      <c r="J73" s="27">
        <v>13</v>
      </c>
      <c r="K73" s="27">
        <v>13</v>
      </c>
      <c r="L73" s="28">
        <v>0</v>
      </c>
      <c r="M73" s="29">
        <v>0</v>
      </c>
      <c r="N73" s="29">
        <v>26</v>
      </c>
      <c r="O73" s="29">
        <v>5.62770562770562</v>
      </c>
      <c r="P73" s="29">
        <v>65.8008658008658</v>
      </c>
      <c r="Q73" s="29">
        <v>71.4285714285714</v>
      </c>
    </row>
    <row r="74" spans="1:17" ht="12" customHeight="1">
      <c r="A74" s="70" t="s">
        <v>96</v>
      </c>
      <c r="B74" s="27">
        <v>428</v>
      </c>
      <c r="C74" s="27">
        <v>144</v>
      </c>
      <c r="D74" s="27">
        <v>109</v>
      </c>
      <c r="E74" s="27">
        <v>25</v>
      </c>
      <c r="F74" s="27">
        <v>7</v>
      </c>
      <c r="G74" s="27">
        <v>11</v>
      </c>
      <c r="H74" s="27">
        <v>66</v>
      </c>
      <c r="I74" s="27">
        <v>35</v>
      </c>
      <c r="J74" s="27">
        <v>17</v>
      </c>
      <c r="K74" s="27">
        <v>15</v>
      </c>
      <c r="L74" s="28">
        <v>1</v>
      </c>
      <c r="M74" s="29">
        <v>1</v>
      </c>
      <c r="N74" s="29">
        <v>18</v>
      </c>
      <c r="O74" s="29">
        <v>3.97196261682242</v>
      </c>
      <c r="P74" s="29">
        <v>29.6728971962616</v>
      </c>
      <c r="Q74" s="29">
        <v>33.6448598130841</v>
      </c>
    </row>
    <row r="75" spans="1:17" ht="12" customHeight="1">
      <c r="A75" s="82" t="s">
        <v>97</v>
      </c>
      <c r="B75" s="27">
        <v>32</v>
      </c>
      <c r="C75" s="27">
        <v>9</v>
      </c>
      <c r="D75" s="27">
        <v>7</v>
      </c>
      <c r="E75" s="27">
        <v>0</v>
      </c>
      <c r="F75" s="27">
        <v>0</v>
      </c>
      <c r="G75" s="27">
        <v>0</v>
      </c>
      <c r="H75" s="27">
        <v>7</v>
      </c>
      <c r="I75" s="27">
        <v>2</v>
      </c>
      <c r="J75" s="27">
        <v>0</v>
      </c>
      <c r="K75" s="27">
        <v>0</v>
      </c>
      <c r="L75" s="28">
        <v>0</v>
      </c>
      <c r="M75" s="29">
        <v>0</v>
      </c>
      <c r="N75" s="29">
        <v>2</v>
      </c>
      <c r="O75" s="29">
        <v>0</v>
      </c>
      <c r="P75" s="29">
        <v>28.125</v>
      </c>
      <c r="Q75" s="29">
        <v>28.125</v>
      </c>
    </row>
    <row r="76" spans="1:17" ht="12" customHeight="1">
      <c r="A76" s="82" t="s">
        <v>93</v>
      </c>
      <c r="B76" s="27">
        <v>396</v>
      </c>
      <c r="C76" s="27">
        <v>135</v>
      </c>
      <c r="D76" s="27">
        <v>102</v>
      </c>
      <c r="E76" s="27">
        <v>25</v>
      </c>
      <c r="F76" s="27">
        <v>7</v>
      </c>
      <c r="G76" s="27">
        <v>11</v>
      </c>
      <c r="H76" s="27">
        <v>59</v>
      </c>
      <c r="I76" s="27">
        <v>33</v>
      </c>
      <c r="J76" s="27">
        <v>17</v>
      </c>
      <c r="K76" s="27">
        <v>15</v>
      </c>
      <c r="L76" s="28">
        <v>1</v>
      </c>
      <c r="M76" s="29">
        <v>1</v>
      </c>
      <c r="N76" s="29">
        <v>16</v>
      </c>
      <c r="O76" s="29">
        <v>4.29292929292929</v>
      </c>
      <c r="P76" s="29">
        <v>29.7979797979797</v>
      </c>
      <c r="Q76" s="29">
        <v>34.090909090909</v>
      </c>
    </row>
    <row r="77" spans="1:17" ht="15" customHeight="1">
      <c r="A77" s="76" t="s">
        <v>98</v>
      </c>
      <c r="B77" s="27">
        <v>27709</v>
      </c>
      <c r="C77" s="27">
        <v>12523</v>
      </c>
      <c r="D77" s="27">
        <v>7599</v>
      </c>
      <c r="E77" s="27">
        <v>2342</v>
      </c>
      <c r="F77" s="27">
        <v>318</v>
      </c>
      <c r="G77" s="27">
        <v>622</v>
      </c>
      <c r="H77" s="27">
        <v>4317</v>
      </c>
      <c r="I77" s="27">
        <v>4924</v>
      </c>
      <c r="J77" s="27">
        <v>2559</v>
      </c>
      <c r="K77" s="27">
        <v>2452</v>
      </c>
      <c r="L77" s="28">
        <v>32</v>
      </c>
      <c r="M77" s="29">
        <v>75</v>
      </c>
      <c r="N77" s="29">
        <v>2365</v>
      </c>
      <c r="O77" s="29">
        <v>9.23526651990328</v>
      </c>
      <c r="P77" s="29">
        <v>35.9594355624526</v>
      </c>
      <c r="Q77" s="29">
        <v>45.1947020823559</v>
      </c>
    </row>
    <row r="78" spans="1:17" ht="12" customHeight="1">
      <c r="A78" s="70" t="s">
        <v>99</v>
      </c>
      <c r="B78" s="27">
        <v>6</v>
      </c>
      <c r="C78" s="27">
        <v>6</v>
      </c>
      <c r="D78" s="27">
        <v>4</v>
      </c>
      <c r="E78" s="27">
        <v>2</v>
      </c>
      <c r="F78" s="27">
        <v>0</v>
      </c>
      <c r="G78" s="27">
        <v>0</v>
      </c>
      <c r="H78" s="27">
        <v>2</v>
      </c>
      <c r="I78" s="27">
        <v>2</v>
      </c>
      <c r="J78" s="27">
        <v>2</v>
      </c>
      <c r="K78" s="27">
        <v>2</v>
      </c>
      <c r="L78" s="28">
        <v>0</v>
      </c>
      <c r="M78" s="29">
        <v>0</v>
      </c>
      <c r="N78" s="29">
        <v>0</v>
      </c>
      <c r="O78" s="29">
        <v>33.3333333333333</v>
      </c>
      <c r="P78" s="29">
        <v>66.6666666666666</v>
      </c>
      <c r="Q78" s="29">
        <v>100</v>
      </c>
    </row>
    <row r="79" spans="1:17" ht="12" customHeight="1">
      <c r="A79" s="70" t="s">
        <v>100</v>
      </c>
      <c r="B79" s="27">
        <v>11</v>
      </c>
      <c r="C79" s="27">
        <v>4</v>
      </c>
      <c r="D79" s="27">
        <v>1</v>
      </c>
      <c r="E79" s="27">
        <v>0</v>
      </c>
      <c r="F79" s="27">
        <v>0</v>
      </c>
      <c r="G79" s="27">
        <v>0</v>
      </c>
      <c r="H79" s="27">
        <v>1</v>
      </c>
      <c r="I79" s="27">
        <v>3</v>
      </c>
      <c r="J79" s="27">
        <v>1</v>
      </c>
      <c r="K79" s="27">
        <v>1</v>
      </c>
      <c r="L79" s="28">
        <v>0</v>
      </c>
      <c r="M79" s="29">
        <v>0</v>
      </c>
      <c r="N79" s="29">
        <v>2</v>
      </c>
      <c r="O79" s="29">
        <v>9.09090909090909</v>
      </c>
      <c r="P79" s="29">
        <v>27.2727272727272</v>
      </c>
      <c r="Q79" s="29">
        <v>36.3636363636363</v>
      </c>
    </row>
    <row r="80" spans="1:17" ht="12" customHeight="1">
      <c r="A80" s="70" t="s">
        <v>101</v>
      </c>
      <c r="B80" s="27">
        <v>293</v>
      </c>
      <c r="C80" s="27">
        <v>135</v>
      </c>
      <c r="D80" s="27">
        <v>10</v>
      </c>
      <c r="E80" s="27">
        <v>1</v>
      </c>
      <c r="F80" s="27">
        <v>0</v>
      </c>
      <c r="G80" s="27">
        <v>2</v>
      </c>
      <c r="H80" s="27">
        <v>7</v>
      </c>
      <c r="I80" s="27">
        <v>125</v>
      </c>
      <c r="J80" s="27">
        <v>83</v>
      </c>
      <c r="K80" s="27">
        <v>83</v>
      </c>
      <c r="L80" s="28">
        <v>0</v>
      </c>
      <c r="M80" s="29">
        <v>0</v>
      </c>
      <c r="N80" s="29">
        <v>42</v>
      </c>
      <c r="O80" s="29">
        <v>28.3276450511945</v>
      </c>
      <c r="P80" s="29">
        <v>17.7474402730375</v>
      </c>
      <c r="Q80" s="29">
        <v>46.075085324232</v>
      </c>
    </row>
    <row r="81" spans="1:17" ht="12" customHeight="1">
      <c r="A81" s="70" t="s">
        <v>102</v>
      </c>
      <c r="B81" s="27">
        <v>872</v>
      </c>
      <c r="C81" s="27">
        <v>335</v>
      </c>
      <c r="D81" s="27">
        <v>17</v>
      </c>
      <c r="E81" s="27">
        <v>6</v>
      </c>
      <c r="F81" s="27">
        <v>1</v>
      </c>
      <c r="G81" s="27">
        <v>0</v>
      </c>
      <c r="H81" s="27">
        <v>10</v>
      </c>
      <c r="I81" s="27">
        <v>318</v>
      </c>
      <c r="J81" s="27">
        <v>218</v>
      </c>
      <c r="K81" s="27">
        <v>218</v>
      </c>
      <c r="L81" s="28">
        <v>0</v>
      </c>
      <c r="M81" s="29">
        <v>0</v>
      </c>
      <c r="N81" s="29">
        <v>100</v>
      </c>
      <c r="O81" s="29">
        <v>25</v>
      </c>
      <c r="P81" s="29">
        <v>13.4174311926605</v>
      </c>
      <c r="Q81" s="29">
        <v>38.4174311926605</v>
      </c>
    </row>
    <row r="82" spans="1:17" ht="12" customHeight="1">
      <c r="A82" s="70" t="s">
        <v>103</v>
      </c>
      <c r="B82" s="27">
        <v>1945</v>
      </c>
      <c r="C82" s="27">
        <v>828</v>
      </c>
      <c r="D82" s="27">
        <v>339</v>
      </c>
      <c r="E82" s="27">
        <v>94</v>
      </c>
      <c r="F82" s="27">
        <v>13</v>
      </c>
      <c r="G82" s="27">
        <v>30</v>
      </c>
      <c r="H82" s="27">
        <v>202</v>
      </c>
      <c r="I82" s="27">
        <v>489</v>
      </c>
      <c r="J82" s="27">
        <v>192</v>
      </c>
      <c r="K82" s="27">
        <v>130</v>
      </c>
      <c r="L82" s="28">
        <v>13</v>
      </c>
      <c r="M82" s="29">
        <v>49</v>
      </c>
      <c r="N82" s="29">
        <v>297</v>
      </c>
      <c r="O82" s="29">
        <v>9.87146529562982</v>
      </c>
      <c r="P82" s="29">
        <v>32.6992287917737</v>
      </c>
      <c r="Q82" s="29">
        <v>42.5706940874035</v>
      </c>
    </row>
    <row r="83" spans="1:17" ht="12" customHeight="1">
      <c r="A83" s="70" t="s">
        <v>104</v>
      </c>
      <c r="B83" s="27">
        <v>13115</v>
      </c>
      <c r="C83" s="27">
        <v>5768</v>
      </c>
      <c r="D83" s="27">
        <v>3308</v>
      </c>
      <c r="E83" s="27">
        <v>1098</v>
      </c>
      <c r="F83" s="27">
        <v>88</v>
      </c>
      <c r="G83" s="27">
        <v>347</v>
      </c>
      <c r="H83" s="27">
        <v>1775</v>
      </c>
      <c r="I83" s="27">
        <v>2460</v>
      </c>
      <c r="J83" s="27">
        <v>1451</v>
      </c>
      <c r="K83" s="27">
        <v>1433</v>
      </c>
      <c r="L83" s="28">
        <v>8</v>
      </c>
      <c r="M83" s="29">
        <v>10</v>
      </c>
      <c r="N83" s="29">
        <v>1009</v>
      </c>
      <c r="O83" s="29">
        <v>11.0636675562333</v>
      </c>
      <c r="P83" s="29">
        <v>32.9165078154784</v>
      </c>
      <c r="Q83" s="29">
        <v>43.9801753717117</v>
      </c>
    </row>
    <row r="84" spans="1:17" ht="12" customHeight="1">
      <c r="A84" s="82" t="s">
        <v>105</v>
      </c>
      <c r="B84" s="27">
        <v>1523</v>
      </c>
      <c r="C84" s="27">
        <v>721</v>
      </c>
      <c r="D84" s="27">
        <v>493</v>
      </c>
      <c r="E84" s="27">
        <v>82</v>
      </c>
      <c r="F84" s="27">
        <v>6</v>
      </c>
      <c r="G84" s="27">
        <v>220</v>
      </c>
      <c r="H84" s="27">
        <v>185</v>
      </c>
      <c r="I84" s="27">
        <v>228</v>
      </c>
      <c r="J84" s="27">
        <v>123</v>
      </c>
      <c r="K84" s="27">
        <v>122</v>
      </c>
      <c r="L84" s="28">
        <v>0</v>
      </c>
      <c r="M84" s="29">
        <v>1</v>
      </c>
      <c r="N84" s="29">
        <v>105</v>
      </c>
      <c r="O84" s="29">
        <v>8.07616546290216</v>
      </c>
      <c r="P84" s="29">
        <v>39.2646093237032</v>
      </c>
      <c r="Q84" s="29">
        <v>47.3407747866053</v>
      </c>
    </row>
    <row r="85" spans="1:17" ht="12" customHeight="1">
      <c r="A85" s="82" t="s">
        <v>106</v>
      </c>
      <c r="B85" s="27">
        <v>5163</v>
      </c>
      <c r="C85" s="27">
        <v>2323</v>
      </c>
      <c r="D85" s="27">
        <v>1047</v>
      </c>
      <c r="E85" s="27">
        <v>378</v>
      </c>
      <c r="F85" s="27">
        <v>27</v>
      </c>
      <c r="G85" s="27">
        <v>57</v>
      </c>
      <c r="H85" s="27">
        <v>585</v>
      </c>
      <c r="I85" s="27">
        <v>1276</v>
      </c>
      <c r="J85" s="27">
        <v>764</v>
      </c>
      <c r="K85" s="27">
        <v>757</v>
      </c>
      <c r="L85" s="28">
        <v>5</v>
      </c>
      <c r="M85" s="29">
        <v>2</v>
      </c>
      <c r="N85" s="29">
        <v>512</v>
      </c>
      <c r="O85" s="29">
        <v>14.7975982955645</v>
      </c>
      <c r="P85" s="29">
        <v>30.1956226999806</v>
      </c>
      <c r="Q85" s="29">
        <v>44.9932209955452</v>
      </c>
    </row>
    <row r="86" spans="1:17" ht="12" customHeight="1">
      <c r="A86" s="82" t="s">
        <v>107</v>
      </c>
      <c r="B86" s="27">
        <v>5816</v>
      </c>
      <c r="C86" s="27">
        <v>2488</v>
      </c>
      <c r="D86" s="27">
        <v>1608</v>
      </c>
      <c r="E86" s="27">
        <v>599</v>
      </c>
      <c r="F86" s="27">
        <v>51</v>
      </c>
      <c r="G86" s="27">
        <v>55</v>
      </c>
      <c r="H86" s="27">
        <v>903</v>
      </c>
      <c r="I86" s="27">
        <v>880</v>
      </c>
      <c r="J86" s="27">
        <v>525</v>
      </c>
      <c r="K86" s="27">
        <v>516</v>
      </c>
      <c r="L86" s="28">
        <v>2</v>
      </c>
      <c r="M86" s="29">
        <v>7</v>
      </c>
      <c r="N86" s="29">
        <v>355</v>
      </c>
      <c r="O86" s="29">
        <v>9.02682255845942</v>
      </c>
      <c r="P86" s="29">
        <v>33.751719394773</v>
      </c>
      <c r="Q86" s="29">
        <v>42.7785419532324</v>
      </c>
    </row>
    <row r="87" spans="1:17" ht="12" customHeight="1">
      <c r="A87" s="82" t="s">
        <v>108</v>
      </c>
      <c r="B87" s="27">
        <v>613</v>
      </c>
      <c r="C87" s="27">
        <v>236</v>
      </c>
      <c r="D87" s="27">
        <v>160</v>
      </c>
      <c r="E87" s="27">
        <v>39</v>
      </c>
      <c r="F87" s="27">
        <v>4</v>
      </c>
      <c r="G87" s="27">
        <v>15</v>
      </c>
      <c r="H87" s="27">
        <v>102</v>
      </c>
      <c r="I87" s="27">
        <v>76</v>
      </c>
      <c r="J87" s="27">
        <v>39</v>
      </c>
      <c r="K87" s="27">
        <v>38</v>
      </c>
      <c r="L87" s="28">
        <v>1</v>
      </c>
      <c r="M87" s="29">
        <v>0</v>
      </c>
      <c r="N87" s="29">
        <v>37</v>
      </c>
      <c r="O87" s="29">
        <v>6.3621533442088</v>
      </c>
      <c r="P87" s="29">
        <v>32.137030995106</v>
      </c>
      <c r="Q87" s="29">
        <v>38.4991843393148</v>
      </c>
    </row>
    <row r="88" spans="1:17" ht="12" customHeight="1">
      <c r="A88" s="70" t="s">
        <v>109</v>
      </c>
      <c r="B88" s="27">
        <v>10316</v>
      </c>
      <c r="C88" s="27">
        <v>4855</v>
      </c>
      <c r="D88" s="27">
        <v>3500</v>
      </c>
      <c r="E88" s="27">
        <v>1023</v>
      </c>
      <c r="F88" s="27">
        <v>192</v>
      </c>
      <c r="G88" s="27">
        <v>226</v>
      </c>
      <c r="H88" s="27">
        <v>2059</v>
      </c>
      <c r="I88" s="27">
        <v>1355</v>
      </c>
      <c r="J88" s="27">
        <v>525</v>
      </c>
      <c r="K88" s="27">
        <v>503</v>
      </c>
      <c r="L88" s="28">
        <v>8</v>
      </c>
      <c r="M88" s="29">
        <v>14</v>
      </c>
      <c r="N88" s="29">
        <v>830</v>
      </c>
      <c r="O88" s="29">
        <v>5.08918185343156</v>
      </c>
      <c r="P88" s="29">
        <v>41.9736331911593</v>
      </c>
      <c r="Q88" s="29">
        <v>47.0628150445909</v>
      </c>
    </row>
    <row r="89" spans="1:17" ht="12" customHeight="1">
      <c r="A89" s="82" t="s">
        <v>105</v>
      </c>
      <c r="B89" s="27">
        <v>966</v>
      </c>
      <c r="C89" s="27">
        <v>520</v>
      </c>
      <c r="D89" s="27">
        <v>376</v>
      </c>
      <c r="E89" s="27">
        <v>66</v>
      </c>
      <c r="F89" s="27">
        <v>13</v>
      </c>
      <c r="G89" s="27">
        <v>115</v>
      </c>
      <c r="H89" s="27">
        <v>182</v>
      </c>
      <c r="I89" s="27">
        <v>144</v>
      </c>
      <c r="J89" s="27">
        <v>48</v>
      </c>
      <c r="K89" s="27">
        <v>42</v>
      </c>
      <c r="L89" s="28">
        <v>2</v>
      </c>
      <c r="M89" s="29">
        <v>4</v>
      </c>
      <c r="N89" s="29">
        <v>96</v>
      </c>
      <c r="O89" s="29">
        <v>4.96894409937888</v>
      </c>
      <c r="P89" s="29">
        <v>48.8612836438923</v>
      </c>
      <c r="Q89" s="29">
        <v>53.8302277432712</v>
      </c>
    </row>
    <row r="90" spans="1:17" ht="12" customHeight="1">
      <c r="A90" s="82" t="s">
        <v>106</v>
      </c>
      <c r="B90" s="27">
        <v>5496</v>
      </c>
      <c r="C90" s="27">
        <v>2447</v>
      </c>
      <c r="D90" s="27">
        <v>1687</v>
      </c>
      <c r="E90" s="27">
        <v>539</v>
      </c>
      <c r="F90" s="27">
        <v>105</v>
      </c>
      <c r="G90" s="27">
        <v>41</v>
      </c>
      <c r="H90" s="27">
        <v>1002</v>
      </c>
      <c r="I90" s="27">
        <v>760</v>
      </c>
      <c r="J90" s="27">
        <v>282</v>
      </c>
      <c r="K90" s="27">
        <v>275</v>
      </c>
      <c r="L90" s="28">
        <v>3</v>
      </c>
      <c r="M90" s="29">
        <v>4</v>
      </c>
      <c r="N90" s="29">
        <v>478</v>
      </c>
      <c r="O90" s="29">
        <v>5.13100436681222</v>
      </c>
      <c r="P90" s="29">
        <v>39.3922852983988</v>
      </c>
      <c r="Q90" s="29">
        <v>44.523289665211</v>
      </c>
    </row>
    <row r="91" spans="1:17" ht="12" customHeight="1">
      <c r="A91" s="82" t="s">
        <v>107</v>
      </c>
      <c r="B91" s="27">
        <v>3201</v>
      </c>
      <c r="C91" s="27">
        <v>1601</v>
      </c>
      <c r="D91" s="27">
        <v>1223</v>
      </c>
      <c r="E91" s="27">
        <v>377</v>
      </c>
      <c r="F91" s="27">
        <v>68</v>
      </c>
      <c r="G91" s="27">
        <v>44</v>
      </c>
      <c r="H91" s="27">
        <v>734</v>
      </c>
      <c r="I91" s="27">
        <v>378</v>
      </c>
      <c r="J91" s="27">
        <v>174</v>
      </c>
      <c r="K91" s="27">
        <v>167</v>
      </c>
      <c r="L91" s="28">
        <v>2</v>
      </c>
      <c r="M91" s="29">
        <v>5</v>
      </c>
      <c r="N91" s="29">
        <v>204</v>
      </c>
      <c r="O91" s="29">
        <v>5.43580131208997</v>
      </c>
      <c r="P91" s="29">
        <v>44.5798188066229</v>
      </c>
      <c r="Q91" s="29">
        <v>50.0156201187129</v>
      </c>
    </row>
    <row r="92" spans="1:17" ht="12" customHeight="1">
      <c r="A92" s="82" t="s">
        <v>108</v>
      </c>
      <c r="B92" s="27">
        <v>653</v>
      </c>
      <c r="C92" s="27">
        <v>287</v>
      </c>
      <c r="D92" s="27">
        <v>214</v>
      </c>
      <c r="E92" s="27">
        <v>41</v>
      </c>
      <c r="F92" s="27">
        <v>6</v>
      </c>
      <c r="G92" s="27">
        <v>26</v>
      </c>
      <c r="H92" s="27">
        <v>141</v>
      </c>
      <c r="I92" s="27">
        <v>73</v>
      </c>
      <c r="J92" s="27">
        <v>21</v>
      </c>
      <c r="K92" s="27">
        <v>19</v>
      </c>
      <c r="L92" s="28">
        <v>1</v>
      </c>
      <c r="M92" s="29">
        <v>1</v>
      </c>
      <c r="N92" s="29">
        <v>52</v>
      </c>
      <c r="O92" s="29">
        <v>3.21592649310872</v>
      </c>
      <c r="P92" s="29">
        <v>40.7350689127105</v>
      </c>
      <c r="Q92" s="29">
        <v>43.9509954058192</v>
      </c>
    </row>
    <row r="93" spans="1:17" ht="12" customHeight="1">
      <c r="A93" s="70" t="s">
        <v>110</v>
      </c>
      <c r="B93" s="27">
        <v>298</v>
      </c>
      <c r="C93" s="27">
        <v>190</v>
      </c>
      <c r="D93" s="27">
        <v>172</v>
      </c>
      <c r="E93" s="27">
        <v>45</v>
      </c>
      <c r="F93" s="27">
        <v>7</v>
      </c>
      <c r="G93" s="27">
        <v>6</v>
      </c>
      <c r="H93" s="27">
        <v>114</v>
      </c>
      <c r="I93" s="27">
        <v>18</v>
      </c>
      <c r="J93" s="27">
        <v>8</v>
      </c>
      <c r="K93" s="27">
        <v>3</v>
      </c>
      <c r="L93" s="28">
        <v>3</v>
      </c>
      <c r="M93" s="29">
        <v>2</v>
      </c>
      <c r="N93" s="29">
        <v>10</v>
      </c>
      <c r="O93" s="29">
        <v>2.68456375838926</v>
      </c>
      <c r="P93" s="29">
        <v>61.0738255033557</v>
      </c>
      <c r="Q93" s="29">
        <v>63.7583892617449</v>
      </c>
    </row>
    <row r="94" spans="1:17" ht="12" customHeight="1">
      <c r="A94" s="70" t="s">
        <v>111</v>
      </c>
      <c r="B94" s="27">
        <v>853</v>
      </c>
      <c r="C94" s="27">
        <v>402</v>
      </c>
      <c r="D94" s="27">
        <v>248</v>
      </c>
      <c r="E94" s="27">
        <v>73</v>
      </c>
      <c r="F94" s="27">
        <v>17</v>
      </c>
      <c r="G94" s="27">
        <v>11</v>
      </c>
      <c r="H94" s="27">
        <v>147</v>
      </c>
      <c r="I94" s="27">
        <v>154</v>
      </c>
      <c r="J94" s="27">
        <v>79</v>
      </c>
      <c r="K94" s="27">
        <v>79</v>
      </c>
      <c r="L94" s="28">
        <v>0</v>
      </c>
      <c r="M94" s="29">
        <v>0</v>
      </c>
      <c r="N94" s="29">
        <v>75</v>
      </c>
      <c r="O94" s="29">
        <v>9.26143024618991</v>
      </c>
      <c r="P94" s="29">
        <v>37.8663540445486</v>
      </c>
      <c r="Q94" s="29">
        <v>47.1277842907385</v>
      </c>
    </row>
    <row r="95" spans="1:17" ht="12" customHeight="1">
      <c r="A95" s="76" t="s">
        <v>112</v>
      </c>
      <c r="B95" s="27">
        <v>2792</v>
      </c>
      <c r="C95" s="27">
        <v>2150</v>
      </c>
      <c r="D95" s="27">
        <v>1324</v>
      </c>
      <c r="E95" s="27">
        <v>126</v>
      </c>
      <c r="F95" s="27">
        <v>28</v>
      </c>
      <c r="G95" s="27">
        <v>60</v>
      </c>
      <c r="H95" s="27">
        <v>1110</v>
      </c>
      <c r="I95" s="27">
        <v>826</v>
      </c>
      <c r="J95" s="27">
        <v>105</v>
      </c>
      <c r="K95" s="27">
        <v>101</v>
      </c>
      <c r="L95" s="28">
        <v>0</v>
      </c>
      <c r="M95" s="29">
        <v>4</v>
      </c>
      <c r="N95" s="29">
        <v>721</v>
      </c>
      <c r="O95" s="29">
        <v>3.76074498567335</v>
      </c>
      <c r="P95" s="29">
        <v>73.2449856733524</v>
      </c>
      <c r="Q95" s="29">
        <v>77.0057306590257</v>
      </c>
    </row>
    <row r="96" spans="1:17" ht="15" customHeight="1">
      <c r="A96" s="76" t="s">
        <v>113</v>
      </c>
      <c r="B96" s="27">
        <v>3361</v>
      </c>
      <c r="C96" s="27">
        <v>1605</v>
      </c>
      <c r="D96" s="27">
        <v>874</v>
      </c>
      <c r="E96" s="27">
        <v>216</v>
      </c>
      <c r="F96" s="27">
        <v>28</v>
      </c>
      <c r="G96" s="27">
        <v>54</v>
      </c>
      <c r="H96" s="27">
        <v>576</v>
      </c>
      <c r="I96" s="27">
        <v>731</v>
      </c>
      <c r="J96" s="27">
        <v>455</v>
      </c>
      <c r="K96" s="27">
        <v>423</v>
      </c>
      <c r="L96" s="28">
        <v>29</v>
      </c>
      <c r="M96" s="29">
        <v>3</v>
      </c>
      <c r="N96" s="29">
        <v>276</v>
      </c>
      <c r="O96" s="29">
        <v>13.5376376078548</v>
      </c>
      <c r="P96" s="29">
        <v>34.2160071407319</v>
      </c>
      <c r="Q96" s="29">
        <v>47.7536447485867</v>
      </c>
    </row>
    <row r="97" spans="1:17" ht="12" customHeight="1">
      <c r="A97" s="70" t="s">
        <v>114</v>
      </c>
      <c r="B97" s="27">
        <v>1306</v>
      </c>
      <c r="C97" s="27">
        <v>563</v>
      </c>
      <c r="D97" s="27">
        <v>283</v>
      </c>
      <c r="E97" s="27">
        <v>75</v>
      </c>
      <c r="F97" s="27">
        <v>14</v>
      </c>
      <c r="G97" s="27">
        <v>11</v>
      </c>
      <c r="H97" s="27">
        <v>183</v>
      </c>
      <c r="I97" s="27">
        <v>280</v>
      </c>
      <c r="J97" s="27">
        <v>163</v>
      </c>
      <c r="K97" s="27">
        <v>162</v>
      </c>
      <c r="L97" s="28">
        <v>0</v>
      </c>
      <c r="M97" s="29">
        <v>1</v>
      </c>
      <c r="N97" s="29">
        <v>117</v>
      </c>
      <c r="O97" s="29">
        <v>12.4808575803981</v>
      </c>
      <c r="P97" s="29">
        <v>30.6278713629402</v>
      </c>
      <c r="Q97" s="29">
        <v>43.1087289433384</v>
      </c>
    </row>
    <row r="98" spans="1:17" ht="12" customHeight="1">
      <c r="A98" s="82" t="s">
        <v>115</v>
      </c>
      <c r="B98" s="27">
        <v>303</v>
      </c>
      <c r="C98" s="27">
        <v>133</v>
      </c>
      <c r="D98" s="27">
        <v>77</v>
      </c>
      <c r="E98" s="27">
        <v>11</v>
      </c>
      <c r="F98" s="27">
        <v>3</v>
      </c>
      <c r="G98" s="27">
        <v>8</v>
      </c>
      <c r="H98" s="27">
        <v>55</v>
      </c>
      <c r="I98" s="27">
        <v>56</v>
      </c>
      <c r="J98" s="27">
        <v>33</v>
      </c>
      <c r="K98" s="27">
        <v>32</v>
      </c>
      <c r="L98" s="28">
        <v>0</v>
      </c>
      <c r="M98" s="29">
        <v>1</v>
      </c>
      <c r="N98" s="29">
        <v>23</v>
      </c>
      <c r="O98" s="29">
        <v>10.8910891089108</v>
      </c>
      <c r="P98" s="29">
        <v>33.003300330033</v>
      </c>
      <c r="Q98" s="29">
        <v>43.8943894389438</v>
      </c>
    </row>
    <row r="99" spans="1:17" ht="12" customHeight="1">
      <c r="A99" s="83" t="s">
        <v>116</v>
      </c>
      <c r="B99" s="27">
        <v>296</v>
      </c>
      <c r="C99" s="27">
        <v>127</v>
      </c>
      <c r="D99" s="27">
        <v>72</v>
      </c>
      <c r="E99" s="27">
        <v>8</v>
      </c>
      <c r="F99" s="27">
        <v>3</v>
      </c>
      <c r="G99" s="27">
        <v>8</v>
      </c>
      <c r="H99" s="27">
        <v>53</v>
      </c>
      <c r="I99" s="27">
        <v>55</v>
      </c>
      <c r="J99" s="27">
        <v>32</v>
      </c>
      <c r="K99" s="27">
        <v>31</v>
      </c>
      <c r="L99" s="28">
        <v>0</v>
      </c>
      <c r="M99" s="29">
        <v>1</v>
      </c>
      <c r="N99" s="29">
        <v>23</v>
      </c>
      <c r="O99" s="29">
        <v>10.8108108108108</v>
      </c>
      <c r="P99" s="29">
        <v>32.0945945945945</v>
      </c>
      <c r="Q99" s="29">
        <v>42.9054054054054</v>
      </c>
    </row>
    <row r="100" spans="1:17" ht="12" customHeight="1">
      <c r="A100" s="84" t="s">
        <v>84</v>
      </c>
      <c r="B100" s="27">
        <v>35</v>
      </c>
      <c r="C100" s="27">
        <v>28</v>
      </c>
      <c r="D100" s="27">
        <v>19</v>
      </c>
      <c r="E100" s="27">
        <v>2</v>
      </c>
      <c r="F100" s="27">
        <v>0</v>
      </c>
      <c r="G100" s="27">
        <v>1</v>
      </c>
      <c r="H100" s="27">
        <v>16</v>
      </c>
      <c r="I100" s="27">
        <v>9</v>
      </c>
      <c r="J100" s="27">
        <v>6</v>
      </c>
      <c r="K100" s="27">
        <v>5</v>
      </c>
      <c r="L100" s="28">
        <v>0</v>
      </c>
      <c r="M100" s="29">
        <v>1</v>
      </c>
      <c r="N100" s="29">
        <v>3</v>
      </c>
      <c r="O100" s="29">
        <v>17.1428571428571</v>
      </c>
      <c r="P100" s="29">
        <v>62.8571428571428</v>
      </c>
      <c r="Q100" s="29">
        <v>80</v>
      </c>
    </row>
    <row r="101" spans="1:17" ht="12" customHeight="1">
      <c r="A101" s="84" t="s">
        <v>85</v>
      </c>
      <c r="B101" s="27">
        <v>261</v>
      </c>
      <c r="C101" s="27">
        <v>99</v>
      </c>
      <c r="D101" s="27">
        <v>53</v>
      </c>
      <c r="E101" s="27">
        <v>6</v>
      </c>
      <c r="F101" s="27">
        <v>3</v>
      </c>
      <c r="G101" s="27">
        <v>7</v>
      </c>
      <c r="H101" s="27">
        <v>37</v>
      </c>
      <c r="I101" s="27">
        <v>46</v>
      </c>
      <c r="J101" s="27">
        <v>26</v>
      </c>
      <c r="K101" s="27">
        <v>26</v>
      </c>
      <c r="L101" s="28">
        <v>0</v>
      </c>
      <c r="M101" s="29">
        <v>0</v>
      </c>
      <c r="N101" s="29">
        <v>20</v>
      </c>
      <c r="O101" s="29">
        <v>9.96168582375478</v>
      </c>
      <c r="P101" s="29">
        <v>27.9693486590038</v>
      </c>
      <c r="Q101" s="29">
        <v>37.9310344827586</v>
      </c>
    </row>
    <row r="102" spans="1:17" ht="12" customHeight="1">
      <c r="A102" s="83" t="s">
        <v>117</v>
      </c>
      <c r="B102" s="27">
        <v>7</v>
      </c>
      <c r="C102" s="27">
        <v>6</v>
      </c>
      <c r="D102" s="27">
        <v>5</v>
      </c>
      <c r="E102" s="27">
        <v>3</v>
      </c>
      <c r="F102" s="27">
        <v>0</v>
      </c>
      <c r="G102" s="27">
        <v>0</v>
      </c>
      <c r="H102" s="27">
        <v>2</v>
      </c>
      <c r="I102" s="27">
        <v>1</v>
      </c>
      <c r="J102" s="27">
        <v>1</v>
      </c>
      <c r="K102" s="27">
        <v>1</v>
      </c>
      <c r="L102" s="28">
        <v>0</v>
      </c>
      <c r="M102" s="29">
        <v>0</v>
      </c>
      <c r="N102" s="29">
        <v>0</v>
      </c>
      <c r="O102" s="29">
        <v>14.2857142857142</v>
      </c>
      <c r="P102" s="29">
        <v>71.4285714285714</v>
      </c>
      <c r="Q102" s="29">
        <v>85.7142857142857</v>
      </c>
    </row>
    <row r="103" spans="1:17" ht="12" customHeight="1">
      <c r="A103" s="84" t="s">
        <v>84</v>
      </c>
      <c r="B103" s="27">
        <v>5</v>
      </c>
      <c r="C103" s="27">
        <v>5</v>
      </c>
      <c r="D103" s="27">
        <v>5</v>
      </c>
      <c r="E103" s="27">
        <v>3</v>
      </c>
      <c r="F103" s="27">
        <v>0</v>
      </c>
      <c r="G103" s="27">
        <v>0</v>
      </c>
      <c r="H103" s="27">
        <v>2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100</v>
      </c>
      <c r="Q103" s="29">
        <v>100</v>
      </c>
    </row>
    <row r="104" spans="1:17" ht="12" customHeight="1">
      <c r="A104" s="84" t="s">
        <v>85</v>
      </c>
      <c r="B104" s="27">
        <v>2</v>
      </c>
      <c r="C104" s="27">
        <v>1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1</v>
      </c>
      <c r="J104" s="27">
        <v>1</v>
      </c>
      <c r="K104" s="27">
        <v>1</v>
      </c>
      <c r="L104" s="28">
        <v>0</v>
      </c>
      <c r="M104" s="29">
        <v>0</v>
      </c>
      <c r="N104" s="29">
        <v>0</v>
      </c>
      <c r="O104" s="29">
        <v>50</v>
      </c>
      <c r="P104" s="29">
        <v>0</v>
      </c>
      <c r="Q104" s="29">
        <v>50</v>
      </c>
    </row>
    <row r="105" spans="1:17" ht="12" customHeight="1">
      <c r="A105" s="82" t="s">
        <v>118</v>
      </c>
      <c r="B105" s="27">
        <v>1003</v>
      </c>
      <c r="C105" s="27">
        <v>430</v>
      </c>
      <c r="D105" s="27">
        <v>206</v>
      </c>
      <c r="E105" s="27">
        <v>64</v>
      </c>
      <c r="F105" s="27">
        <v>11</v>
      </c>
      <c r="G105" s="27">
        <v>3</v>
      </c>
      <c r="H105" s="27">
        <v>128</v>
      </c>
      <c r="I105" s="27">
        <v>224</v>
      </c>
      <c r="J105" s="27">
        <v>130</v>
      </c>
      <c r="K105" s="27">
        <v>130</v>
      </c>
      <c r="L105" s="28">
        <v>0</v>
      </c>
      <c r="M105" s="29">
        <v>0</v>
      </c>
      <c r="N105" s="29">
        <v>94</v>
      </c>
      <c r="O105" s="29">
        <v>12.9611166500498</v>
      </c>
      <c r="P105" s="29">
        <v>29.9102691924227</v>
      </c>
      <c r="Q105" s="29">
        <v>42.8713858424725</v>
      </c>
    </row>
    <row r="106" spans="1:17" ht="12" customHeight="1">
      <c r="A106" s="83" t="s">
        <v>116</v>
      </c>
      <c r="B106" s="27">
        <v>867</v>
      </c>
      <c r="C106" s="27">
        <v>382</v>
      </c>
      <c r="D106" s="27">
        <v>189</v>
      </c>
      <c r="E106" s="27">
        <v>60</v>
      </c>
      <c r="F106" s="27">
        <v>11</v>
      </c>
      <c r="G106" s="27">
        <v>2</v>
      </c>
      <c r="H106" s="27">
        <v>116</v>
      </c>
      <c r="I106" s="27">
        <v>193</v>
      </c>
      <c r="J106" s="27">
        <v>113</v>
      </c>
      <c r="K106" s="27">
        <v>113</v>
      </c>
      <c r="L106" s="28">
        <v>0</v>
      </c>
      <c r="M106" s="29">
        <v>0</v>
      </c>
      <c r="N106" s="29">
        <v>80</v>
      </c>
      <c r="O106" s="29">
        <v>13.033448673587</v>
      </c>
      <c r="P106" s="29">
        <v>31.0265282583621</v>
      </c>
      <c r="Q106" s="29">
        <v>44.0599769319492</v>
      </c>
    </row>
    <row r="107" spans="1:17" ht="12" customHeight="1">
      <c r="A107" s="84" t="s">
        <v>84</v>
      </c>
      <c r="B107" s="27">
        <v>171</v>
      </c>
      <c r="C107" s="27">
        <v>71</v>
      </c>
      <c r="D107" s="27">
        <v>53</v>
      </c>
      <c r="E107" s="27">
        <v>15</v>
      </c>
      <c r="F107" s="27">
        <v>4</v>
      </c>
      <c r="G107" s="27">
        <v>0</v>
      </c>
      <c r="H107" s="27">
        <v>34</v>
      </c>
      <c r="I107" s="27">
        <v>18</v>
      </c>
      <c r="J107" s="27">
        <v>6</v>
      </c>
      <c r="K107" s="27">
        <v>6</v>
      </c>
      <c r="L107" s="28">
        <v>0</v>
      </c>
      <c r="M107" s="29">
        <v>0</v>
      </c>
      <c r="N107" s="29">
        <v>12</v>
      </c>
      <c r="O107" s="29">
        <v>3.50877192982456</v>
      </c>
      <c r="P107" s="29">
        <v>38.0116959064327</v>
      </c>
      <c r="Q107" s="29">
        <v>41.5204678362573</v>
      </c>
    </row>
    <row r="108" spans="1:17" ht="12" customHeight="1">
      <c r="A108" s="84" t="s">
        <v>85</v>
      </c>
      <c r="B108" s="27">
        <v>696</v>
      </c>
      <c r="C108" s="27">
        <v>311</v>
      </c>
      <c r="D108" s="27">
        <v>136</v>
      </c>
      <c r="E108" s="27">
        <v>45</v>
      </c>
      <c r="F108" s="27">
        <v>7</v>
      </c>
      <c r="G108" s="27">
        <v>2</v>
      </c>
      <c r="H108" s="27">
        <v>82</v>
      </c>
      <c r="I108" s="27">
        <v>175</v>
      </c>
      <c r="J108" s="27">
        <v>107</v>
      </c>
      <c r="K108" s="27">
        <v>107</v>
      </c>
      <c r="L108" s="28">
        <v>0</v>
      </c>
      <c r="M108" s="29">
        <v>0</v>
      </c>
      <c r="N108" s="29">
        <v>68</v>
      </c>
      <c r="O108" s="29">
        <v>15.3735632183908</v>
      </c>
      <c r="P108" s="29">
        <v>29.3103448275862</v>
      </c>
      <c r="Q108" s="29">
        <v>44.683908045977</v>
      </c>
    </row>
    <row r="109" spans="1:17" ht="12" customHeight="1">
      <c r="A109" s="83" t="s">
        <v>117</v>
      </c>
      <c r="B109" s="27">
        <v>136</v>
      </c>
      <c r="C109" s="27">
        <v>48</v>
      </c>
      <c r="D109" s="27">
        <v>17</v>
      </c>
      <c r="E109" s="27">
        <v>4</v>
      </c>
      <c r="F109" s="27">
        <v>0</v>
      </c>
      <c r="G109" s="27">
        <v>1</v>
      </c>
      <c r="H109" s="27">
        <v>12</v>
      </c>
      <c r="I109" s="27">
        <v>31</v>
      </c>
      <c r="J109" s="27">
        <v>17</v>
      </c>
      <c r="K109" s="27">
        <v>17</v>
      </c>
      <c r="L109" s="28">
        <v>0</v>
      </c>
      <c r="M109" s="29">
        <v>0</v>
      </c>
      <c r="N109" s="29">
        <v>14</v>
      </c>
      <c r="O109" s="29">
        <v>12.5</v>
      </c>
      <c r="P109" s="29">
        <v>22.7941176470588</v>
      </c>
      <c r="Q109" s="29">
        <v>35.2941176470588</v>
      </c>
    </row>
    <row r="110" spans="1:17" ht="12" customHeight="1">
      <c r="A110" s="84" t="s">
        <v>84</v>
      </c>
      <c r="B110" s="27">
        <v>79</v>
      </c>
      <c r="C110" s="27">
        <v>21</v>
      </c>
      <c r="D110" s="27">
        <v>11</v>
      </c>
      <c r="E110" s="27">
        <v>1</v>
      </c>
      <c r="F110" s="27">
        <v>0</v>
      </c>
      <c r="G110" s="27">
        <v>1</v>
      </c>
      <c r="H110" s="27">
        <v>9</v>
      </c>
      <c r="I110" s="27">
        <v>10</v>
      </c>
      <c r="J110" s="27">
        <v>3</v>
      </c>
      <c r="K110" s="27">
        <v>3</v>
      </c>
      <c r="L110" s="28">
        <v>0</v>
      </c>
      <c r="M110" s="29">
        <v>0</v>
      </c>
      <c r="N110" s="29">
        <v>7</v>
      </c>
      <c r="O110" s="29">
        <v>3.79746835443037</v>
      </c>
      <c r="P110" s="29">
        <v>22.7848101265822</v>
      </c>
      <c r="Q110" s="29">
        <v>26.5822784810126</v>
      </c>
    </row>
    <row r="111" spans="1:17" ht="12" customHeight="1">
      <c r="A111" s="84" t="s">
        <v>85</v>
      </c>
      <c r="B111" s="27">
        <v>57</v>
      </c>
      <c r="C111" s="27">
        <v>27</v>
      </c>
      <c r="D111" s="27">
        <v>6</v>
      </c>
      <c r="E111" s="27">
        <v>3</v>
      </c>
      <c r="F111" s="27">
        <v>0</v>
      </c>
      <c r="G111" s="27">
        <v>0</v>
      </c>
      <c r="H111" s="27">
        <v>3</v>
      </c>
      <c r="I111" s="27">
        <v>21</v>
      </c>
      <c r="J111" s="27">
        <v>14</v>
      </c>
      <c r="K111" s="27">
        <v>14</v>
      </c>
      <c r="L111" s="28">
        <v>0</v>
      </c>
      <c r="M111" s="29">
        <v>0</v>
      </c>
      <c r="N111" s="29">
        <v>7</v>
      </c>
      <c r="O111" s="29">
        <v>24.5614035087719</v>
      </c>
      <c r="P111" s="29">
        <v>22.8070175438596</v>
      </c>
      <c r="Q111" s="29">
        <v>47.3684210526315</v>
      </c>
    </row>
    <row r="112" spans="1:17" ht="12" customHeight="1">
      <c r="A112" s="70" t="s">
        <v>119</v>
      </c>
      <c r="B112" s="27">
        <v>256</v>
      </c>
      <c r="C112" s="27">
        <v>212</v>
      </c>
      <c r="D112" s="27">
        <v>101</v>
      </c>
      <c r="E112" s="27">
        <v>18</v>
      </c>
      <c r="F112" s="27">
        <v>2</v>
      </c>
      <c r="G112" s="27">
        <v>9</v>
      </c>
      <c r="H112" s="27">
        <v>72</v>
      </c>
      <c r="I112" s="27">
        <v>111</v>
      </c>
      <c r="J112" s="27">
        <v>71</v>
      </c>
      <c r="K112" s="27">
        <v>71</v>
      </c>
      <c r="L112" s="28">
        <v>0</v>
      </c>
      <c r="M112" s="29">
        <v>0</v>
      </c>
      <c r="N112" s="29">
        <v>40</v>
      </c>
      <c r="O112" s="29">
        <v>27.734375</v>
      </c>
      <c r="P112" s="29">
        <v>55.078125</v>
      </c>
      <c r="Q112" s="29">
        <v>82.8125</v>
      </c>
    </row>
    <row r="113" spans="1:17" ht="12" customHeight="1">
      <c r="A113" s="82" t="s">
        <v>120</v>
      </c>
      <c r="B113" s="27">
        <v>184</v>
      </c>
      <c r="C113" s="27">
        <v>154</v>
      </c>
      <c r="D113" s="27">
        <v>75</v>
      </c>
      <c r="E113" s="27">
        <v>13</v>
      </c>
      <c r="F113" s="27">
        <v>2</v>
      </c>
      <c r="G113" s="27">
        <v>6</v>
      </c>
      <c r="H113" s="27">
        <v>54</v>
      </c>
      <c r="I113" s="27">
        <v>79</v>
      </c>
      <c r="J113" s="27">
        <v>56</v>
      </c>
      <c r="K113" s="27">
        <v>56</v>
      </c>
      <c r="L113" s="28">
        <v>0</v>
      </c>
      <c r="M113" s="29">
        <v>0</v>
      </c>
      <c r="N113" s="29">
        <v>23</v>
      </c>
      <c r="O113" s="29">
        <v>30.4347826086956</v>
      </c>
      <c r="P113" s="29">
        <v>53.2608695652173</v>
      </c>
      <c r="Q113" s="29">
        <v>83.695652173913</v>
      </c>
    </row>
    <row r="114" spans="1:17" ht="12" customHeight="1">
      <c r="A114" s="83" t="s">
        <v>121</v>
      </c>
      <c r="B114" s="27">
        <v>101</v>
      </c>
      <c r="C114" s="27">
        <v>80</v>
      </c>
      <c r="D114" s="27">
        <v>41</v>
      </c>
      <c r="E114" s="27">
        <v>8</v>
      </c>
      <c r="F114" s="27">
        <v>2</v>
      </c>
      <c r="G114" s="27">
        <v>1</v>
      </c>
      <c r="H114" s="27">
        <v>30</v>
      </c>
      <c r="I114" s="27">
        <v>39</v>
      </c>
      <c r="J114" s="27">
        <v>29</v>
      </c>
      <c r="K114" s="27">
        <v>29</v>
      </c>
      <c r="L114" s="28">
        <v>0</v>
      </c>
      <c r="M114" s="29">
        <v>0</v>
      </c>
      <c r="N114" s="29">
        <v>10</v>
      </c>
      <c r="O114" s="29">
        <v>28.7128712871287</v>
      </c>
      <c r="P114" s="29">
        <v>50.4950495049504</v>
      </c>
      <c r="Q114" s="29">
        <v>79.2079207920792</v>
      </c>
    </row>
    <row r="115" spans="1:17" ht="12" customHeight="1">
      <c r="A115" s="83" t="s">
        <v>93</v>
      </c>
      <c r="B115" s="27">
        <v>83</v>
      </c>
      <c r="C115" s="27">
        <v>74</v>
      </c>
      <c r="D115" s="27">
        <v>34</v>
      </c>
      <c r="E115" s="27">
        <v>5</v>
      </c>
      <c r="F115" s="27">
        <v>0</v>
      </c>
      <c r="G115" s="27">
        <v>5</v>
      </c>
      <c r="H115" s="27">
        <v>24</v>
      </c>
      <c r="I115" s="27">
        <v>40</v>
      </c>
      <c r="J115" s="27">
        <v>27</v>
      </c>
      <c r="K115" s="27">
        <v>27</v>
      </c>
      <c r="L115" s="28">
        <v>0</v>
      </c>
      <c r="M115" s="29">
        <v>0</v>
      </c>
      <c r="N115" s="29">
        <v>13</v>
      </c>
      <c r="O115" s="29">
        <v>32.5301204819277</v>
      </c>
      <c r="P115" s="29">
        <v>56.6265060240963</v>
      </c>
      <c r="Q115" s="29">
        <v>89.156626506024</v>
      </c>
    </row>
    <row r="116" spans="1:17" ht="12" customHeight="1">
      <c r="A116" s="82" t="s">
        <v>122</v>
      </c>
      <c r="B116" s="27">
        <v>72</v>
      </c>
      <c r="C116" s="27">
        <v>58</v>
      </c>
      <c r="D116" s="27">
        <v>26</v>
      </c>
      <c r="E116" s="27">
        <v>5</v>
      </c>
      <c r="F116" s="27">
        <v>0</v>
      </c>
      <c r="G116" s="27">
        <v>3</v>
      </c>
      <c r="H116" s="27">
        <v>18</v>
      </c>
      <c r="I116" s="27">
        <v>32</v>
      </c>
      <c r="J116" s="27">
        <v>15</v>
      </c>
      <c r="K116" s="27">
        <v>15</v>
      </c>
      <c r="L116" s="28">
        <v>0</v>
      </c>
      <c r="M116" s="29">
        <v>0</v>
      </c>
      <c r="N116" s="29">
        <v>17</v>
      </c>
      <c r="O116" s="29">
        <v>20.8333333333333</v>
      </c>
      <c r="P116" s="29">
        <v>59.7222222222222</v>
      </c>
      <c r="Q116" s="29">
        <v>80.5555555555555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25</v>
      </c>
      <c r="C118" s="27">
        <v>10</v>
      </c>
      <c r="D118" s="27">
        <v>5</v>
      </c>
      <c r="E118" s="27">
        <v>0</v>
      </c>
      <c r="F118" s="27">
        <v>1</v>
      </c>
      <c r="G118" s="27">
        <v>0</v>
      </c>
      <c r="H118" s="27">
        <v>4</v>
      </c>
      <c r="I118" s="27">
        <v>5</v>
      </c>
      <c r="J118" s="27">
        <v>2</v>
      </c>
      <c r="K118" s="27">
        <v>2</v>
      </c>
      <c r="L118" s="28">
        <v>0</v>
      </c>
      <c r="M118" s="29">
        <v>0</v>
      </c>
      <c r="N118" s="29">
        <v>3</v>
      </c>
      <c r="O118" s="29">
        <v>8</v>
      </c>
      <c r="P118" s="29">
        <v>32</v>
      </c>
      <c r="Q118" s="29">
        <v>40</v>
      </c>
    </row>
    <row r="119" spans="1:17" ht="12" customHeight="1">
      <c r="A119" s="70" t="s">
        <v>125</v>
      </c>
      <c r="B119" s="27">
        <v>16</v>
      </c>
      <c r="C119" s="27">
        <v>9</v>
      </c>
      <c r="D119" s="27">
        <v>4</v>
      </c>
      <c r="E119" s="27">
        <v>1</v>
      </c>
      <c r="F119" s="27">
        <v>0</v>
      </c>
      <c r="G119" s="27">
        <v>0</v>
      </c>
      <c r="H119" s="27">
        <v>3</v>
      </c>
      <c r="I119" s="27">
        <v>5</v>
      </c>
      <c r="J119" s="27">
        <v>3</v>
      </c>
      <c r="K119" s="27">
        <v>3</v>
      </c>
      <c r="L119" s="28">
        <v>0</v>
      </c>
      <c r="M119" s="29">
        <v>0</v>
      </c>
      <c r="N119" s="29">
        <v>2</v>
      </c>
      <c r="O119" s="29">
        <v>18.75</v>
      </c>
      <c r="P119" s="29">
        <v>37.5</v>
      </c>
      <c r="Q119" s="29">
        <v>56.25</v>
      </c>
    </row>
    <row r="120" spans="1:17" ht="12" customHeight="1">
      <c r="A120" s="70" t="s">
        <v>126</v>
      </c>
      <c r="B120" s="27">
        <v>1620</v>
      </c>
      <c r="C120" s="27">
        <v>710</v>
      </c>
      <c r="D120" s="27">
        <v>466</v>
      </c>
      <c r="E120" s="27">
        <v>119</v>
      </c>
      <c r="F120" s="27">
        <v>10</v>
      </c>
      <c r="G120" s="27">
        <v>33</v>
      </c>
      <c r="H120" s="27">
        <v>304</v>
      </c>
      <c r="I120" s="27">
        <v>244</v>
      </c>
      <c r="J120" s="27">
        <v>154</v>
      </c>
      <c r="K120" s="27">
        <v>147</v>
      </c>
      <c r="L120" s="28">
        <v>6</v>
      </c>
      <c r="M120" s="29">
        <v>1</v>
      </c>
      <c r="N120" s="29">
        <v>90</v>
      </c>
      <c r="O120" s="29">
        <v>9.50617283950617</v>
      </c>
      <c r="P120" s="29">
        <v>34.3209876543209</v>
      </c>
      <c r="Q120" s="29">
        <v>43.8271604938271</v>
      </c>
    </row>
    <row r="121" spans="1:17" ht="12" customHeight="1">
      <c r="A121" s="82" t="s">
        <v>127</v>
      </c>
      <c r="B121" s="27">
        <v>277</v>
      </c>
      <c r="C121" s="27">
        <v>115</v>
      </c>
      <c r="D121" s="27">
        <v>68</v>
      </c>
      <c r="E121" s="27">
        <v>11</v>
      </c>
      <c r="F121" s="27">
        <v>0</v>
      </c>
      <c r="G121" s="27">
        <v>2</v>
      </c>
      <c r="H121" s="27">
        <v>55</v>
      </c>
      <c r="I121" s="27">
        <v>47</v>
      </c>
      <c r="J121" s="27">
        <v>36</v>
      </c>
      <c r="K121" s="27">
        <v>32</v>
      </c>
      <c r="L121" s="28">
        <v>4</v>
      </c>
      <c r="M121" s="29">
        <v>0</v>
      </c>
      <c r="N121" s="29">
        <v>11</v>
      </c>
      <c r="O121" s="29">
        <v>12.9963898916967</v>
      </c>
      <c r="P121" s="29">
        <v>28.5198555956678</v>
      </c>
      <c r="Q121" s="29">
        <v>41.5162454873646</v>
      </c>
    </row>
    <row r="122" spans="1:17" ht="12" customHeight="1">
      <c r="A122" s="82" t="s">
        <v>128</v>
      </c>
      <c r="B122" s="27">
        <v>1343</v>
      </c>
      <c r="C122" s="27">
        <v>595</v>
      </c>
      <c r="D122" s="27">
        <v>398</v>
      </c>
      <c r="E122" s="27">
        <v>108</v>
      </c>
      <c r="F122" s="27">
        <v>10</v>
      </c>
      <c r="G122" s="27">
        <v>31</v>
      </c>
      <c r="H122" s="27">
        <v>249</v>
      </c>
      <c r="I122" s="27">
        <v>197</v>
      </c>
      <c r="J122" s="27">
        <v>118</v>
      </c>
      <c r="K122" s="27">
        <v>115</v>
      </c>
      <c r="L122" s="28">
        <v>2</v>
      </c>
      <c r="M122" s="29">
        <v>1</v>
      </c>
      <c r="N122" s="29">
        <v>79</v>
      </c>
      <c r="O122" s="29">
        <v>8.78629932985852</v>
      </c>
      <c r="P122" s="29">
        <v>35.5174981384959</v>
      </c>
      <c r="Q122" s="29">
        <v>44.3037974683544</v>
      </c>
    </row>
    <row r="123" spans="1:17" ht="12" customHeight="1">
      <c r="A123" s="83" t="s">
        <v>120</v>
      </c>
      <c r="B123" s="27">
        <v>352</v>
      </c>
      <c r="C123" s="27">
        <v>180</v>
      </c>
      <c r="D123" s="27">
        <v>120</v>
      </c>
      <c r="E123" s="27">
        <v>20</v>
      </c>
      <c r="F123" s="27">
        <v>3</v>
      </c>
      <c r="G123" s="27">
        <v>26</v>
      </c>
      <c r="H123" s="27">
        <v>71</v>
      </c>
      <c r="I123" s="27">
        <v>60</v>
      </c>
      <c r="J123" s="27">
        <v>37</v>
      </c>
      <c r="K123" s="27">
        <v>36</v>
      </c>
      <c r="L123" s="28">
        <v>1</v>
      </c>
      <c r="M123" s="29">
        <v>0</v>
      </c>
      <c r="N123" s="29">
        <v>23</v>
      </c>
      <c r="O123" s="29">
        <v>10.5113636363636</v>
      </c>
      <c r="P123" s="29">
        <v>40.625</v>
      </c>
      <c r="Q123" s="29">
        <v>51.1363636363636</v>
      </c>
    </row>
    <row r="124" spans="1:17" ht="12" customHeight="1">
      <c r="A124" s="83" t="s">
        <v>93</v>
      </c>
      <c r="B124" s="27">
        <v>991</v>
      </c>
      <c r="C124" s="27">
        <v>415</v>
      </c>
      <c r="D124" s="27">
        <v>278</v>
      </c>
      <c r="E124" s="27">
        <v>88</v>
      </c>
      <c r="F124" s="27">
        <v>7</v>
      </c>
      <c r="G124" s="27">
        <v>5</v>
      </c>
      <c r="H124" s="27">
        <v>178</v>
      </c>
      <c r="I124" s="27">
        <v>137</v>
      </c>
      <c r="J124" s="27">
        <v>81</v>
      </c>
      <c r="K124" s="27">
        <v>79</v>
      </c>
      <c r="L124" s="28">
        <v>1</v>
      </c>
      <c r="M124" s="29">
        <v>1</v>
      </c>
      <c r="N124" s="29">
        <v>56</v>
      </c>
      <c r="O124" s="29">
        <v>8.17356205852674</v>
      </c>
      <c r="P124" s="29">
        <v>33.7033299697275</v>
      </c>
      <c r="Q124" s="29">
        <v>41.8768920282542</v>
      </c>
    </row>
    <row r="125" spans="1:17" ht="12" customHeight="1">
      <c r="A125" s="70" t="s">
        <v>129</v>
      </c>
      <c r="B125" s="27">
        <v>104</v>
      </c>
      <c r="C125" s="27">
        <v>83</v>
      </c>
      <c r="D125" s="27">
        <v>5</v>
      </c>
      <c r="E125" s="27">
        <v>1</v>
      </c>
      <c r="F125" s="27">
        <v>0</v>
      </c>
      <c r="G125" s="27">
        <v>0</v>
      </c>
      <c r="H125" s="27">
        <v>4</v>
      </c>
      <c r="I125" s="27">
        <v>78</v>
      </c>
      <c r="J125" s="27">
        <v>57</v>
      </c>
      <c r="K125" s="27">
        <v>33</v>
      </c>
      <c r="L125" s="28">
        <v>23</v>
      </c>
      <c r="M125" s="29">
        <v>1</v>
      </c>
      <c r="N125" s="29">
        <v>21</v>
      </c>
      <c r="O125" s="29">
        <v>54.8076923076923</v>
      </c>
      <c r="P125" s="29">
        <v>25</v>
      </c>
      <c r="Q125" s="29">
        <v>79.8076923076923</v>
      </c>
    </row>
    <row r="126" spans="1:17" ht="12" customHeight="1">
      <c r="A126" s="70" t="s">
        <v>130</v>
      </c>
      <c r="B126" s="27">
        <v>34</v>
      </c>
      <c r="C126" s="27">
        <v>18</v>
      </c>
      <c r="D126" s="27">
        <v>10</v>
      </c>
      <c r="E126" s="27">
        <v>2</v>
      </c>
      <c r="F126" s="27">
        <v>1</v>
      </c>
      <c r="G126" s="27">
        <v>1</v>
      </c>
      <c r="H126" s="27">
        <v>6</v>
      </c>
      <c r="I126" s="27">
        <v>8</v>
      </c>
      <c r="J126" s="27">
        <v>5</v>
      </c>
      <c r="K126" s="27">
        <v>5</v>
      </c>
      <c r="L126" s="28">
        <v>0</v>
      </c>
      <c r="M126" s="29">
        <v>0</v>
      </c>
      <c r="N126" s="29">
        <v>3</v>
      </c>
      <c r="O126" s="29">
        <v>14.7058823529411</v>
      </c>
      <c r="P126" s="29">
        <v>38.235294117647</v>
      </c>
      <c r="Q126" s="29">
        <v>52.9411764705882</v>
      </c>
    </row>
    <row r="127" spans="1:17" ht="15" customHeight="1">
      <c r="A127" s="76" t="s">
        <v>131</v>
      </c>
      <c r="B127" s="27">
        <v>433</v>
      </c>
      <c r="C127" s="27">
        <v>397</v>
      </c>
      <c r="D127" s="27">
        <v>199</v>
      </c>
      <c r="E127" s="27">
        <v>16</v>
      </c>
      <c r="F127" s="27">
        <v>11</v>
      </c>
      <c r="G127" s="27">
        <v>0</v>
      </c>
      <c r="H127" s="27">
        <v>172</v>
      </c>
      <c r="I127" s="27">
        <v>198</v>
      </c>
      <c r="J127" s="27">
        <v>6</v>
      </c>
      <c r="K127" s="27">
        <v>6</v>
      </c>
      <c r="L127" s="28">
        <v>0</v>
      </c>
      <c r="M127" s="29">
        <v>0</v>
      </c>
      <c r="N127" s="29">
        <v>192</v>
      </c>
      <c r="O127" s="29">
        <v>1.38568129330254</v>
      </c>
      <c r="P127" s="29">
        <v>90.3002309468822</v>
      </c>
      <c r="Q127" s="29">
        <v>91.6859122401847</v>
      </c>
    </row>
    <row r="128" spans="1:17" ht="12" customHeight="1">
      <c r="A128" s="70" t="s">
        <v>132</v>
      </c>
      <c r="B128" s="27">
        <v>423</v>
      </c>
      <c r="C128" s="27">
        <v>388</v>
      </c>
      <c r="D128" s="27">
        <v>195</v>
      </c>
      <c r="E128" s="27">
        <v>16</v>
      </c>
      <c r="F128" s="27">
        <v>11</v>
      </c>
      <c r="G128" s="27">
        <v>0</v>
      </c>
      <c r="H128" s="27">
        <v>168</v>
      </c>
      <c r="I128" s="27">
        <v>193</v>
      </c>
      <c r="J128" s="27">
        <v>6</v>
      </c>
      <c r="K128" s="27">
        <v>6</v>
      </c>
      <c r="L128" s="28">
        <v>0</v>
      </c>
      <c r="M128" s="29">
        <v>0</v>
      </c>
      <c r="N128" s="29">
        <v>187</v>
      </c>
      <c r="O128" s="29">
        <v>1.41843971631205</v>
      </c>
      <c r="P128" s="29">
        <v>90.3073286052009</v>
      </c>
      <c r="Q128" s="29">
        <v>91.725768321513</v>
      </c>
    </row>
    <row r="129" spans="1:17" ht="12" customHeight="1">
      <c r="A129" s="70" t="s">
        <v>133</v>
      </c>
      <c r="B129" s="27">
        <v>10</v>
      </c>
      <c r="C129" s="27">
        <v>9</v>
      </c>
      <c r="D129" s="27">
        <v>4</v>
      </c>
      <c r="E129" s="27">
        <v>0</v>
      </c>
      <c r="F129" s="27">
        <v>0</v>
      </c>
      <c r="G129" s="27">
        <v>0</v>
      </c>
      <c r="H129" s="27">
        <v>4</v>
      </c>
      <c r="I129" s="27">
        <v>5</v>
      </c>
      <c r="J129" s="27">
        <v>0</v>
      </c>
      <c r="K129" s="27">
        <v>0</v>
      </c>
      <c r="L129" s="28">
        <v>0</v>
      </c>
      <c r="M129" s="29">
        <v>0</v>
      </c>
      <c r="N129" s="29">
        <v>5</v>
      </c>
      <c r="O129" s="29">
        <v>0</v>
      </c>
      <c r="P129" s="29">
        <v>90</v>
      </c>
      <c r="Q129" s="29">
        <v>90</v>
      </c>
    </row>
    <row r="130" spans="1:17" s="75" customFormat="1" ht="15" customHeight="1">
      <c r="A130" s="71" t="s">
        <v>134</v>
      </c>
      <c r="B130" s="72">
        <v>240882</v>
      </c>
      <c r="C130" s="72">
        <v>39627</v>
      </c>
      <c r="D130" s="72">
        <v>20673</v>
      </c>
      <c r="E130" s="72">
        <v>4153</v>
      </c>
      <c r="F130" s="72">
        <v>668</v>
      </c>
      <c r="G130" s="72">
        <v>2280</v>
      </c>
      <c r="H130" s="72">
        <v>13572</v>
      </c>
      <c r="I130" s="72">
        <v>18954</v>
      </c>
      <c r="J130" s="72">
        <v>14376</v>
      </c>
      <c r="K130" s="72">
        <v>10090</v>
      </c>
      <c r="L130" s="73">
        <v>2397</v>
      </c>
      <c r="M130" s="74">
        <v>1889</v>
      </c>
      <c r="N130" s="74">
        <v>4578</v>
      </c>
      <c r="O130" s="74">
        <v>5.96806735247963</v>
      </c>
      <c r="P130" s="74">
        <v>10.482725982016</v>
      </c>
      <c r="Q130" s="74">
        <v>16.4507933344957</v>
      </c>
    </row>
    <row r="131" spans="1:17" ht="15" customHeight="1">
      <c r="A131" s="76" t="s">
        <v>135</v>
      </c>
      <c r="B131" s="27">
        <v>152215</v>
      </c>
      <c r="C131" s="27">
        <v>21570</v>
      </c>
      <c r="D131" s="27">
        <v>9525</v>
      </c>
      <c r="E131" s="27">
        <v>1454</v>
      </c>
      <c r="F131" s="27">
        <v>337</v>
      </c>
      <c r="G131" s="27">
        <v>1762</v>
      </c>
      <c r="H131" s="27">
        <v>5972</v>
      </c>
      <c r="I131" s="27">
        <v>12045</v>
      </c>
      <c r="J131" s="27">
        <v>10064</v>
      </c>
      <c r="K131" s="27">
        <v>6495</v>
      </c>
      <c r="L131" s="28">
        <v>1866</v>
      </c>
      <c r="M131" s="29">
        <v>1703</v>
      </c>
      <c r="N131" s="29">
        <v>1981</v>
      </c>
      <c r="O131" s="29">
        <v>6.61170055513582</v>
      </c>
      <c r="P131" s="29">
        <v>7.55904477219722</v>
      </c>
      <c r="Q131" s="29">
        <v>14.170745327333</v>
      </c>
    </row>
    <row r="132" spans="1:17" ht="12" customHeight="1">
      <c r="A132" s="70" t="s">
        <v>136</v>
      </c>
      <c r="B132" s="27">
        <v>12655</v>
      </c>
      <c r="C132" s="27">
        <v>1091</v>
      </c>
      <c r="D132" s="27">
        <v>543</v>
      </c>
      <c r="E132" s="27">
        <v>93</v>
      </c>
      <c r="F132" s="27">
        <v>32</v>
      </c>
      <c r="G132" s="27">
        <v>38</v>
      </c>
      <c r="H132" s="27">
        <v>380</v>
      </c>
      <c r="I132" s="27">
        <v>548</v>
      </c>
      <c r="J132" s="27">
        <v>386</v>
      </c>
      <c r="K132" s="27">
        <v>362</v>
      </c>
      <c r="L132" s="28">
        <v>3</v>
      </c>
      <c r="M132" s="29">
        <v>21</v>
      </c>
      <c r="N132" s="29">
        <v>162</v>
      </c>
      <c r="O132" s="29">
        <v>3.05017779533781</v>
      </c>
      <c r="P132" s="29">
        <v>5.57092058474911</v>
      </c>
      <c r="Q132" s="29">
        <v>8.62109838008692</v>
      </c>
    </row>
    <row r="133" spans="1:17" ht="12" customHeight="1">
      <c r="A133" s="82" t="s">
        <v>137</v>
      </c>
      <c r="B133" s="27">
        <v>8953</v>
      </c>
      <c r="C133" s="27">
        <v>691</v>
      </c>
      <c r="D133" s="27">
        <v>306</v>
      </c>
      <c r="E133" s="27">
        <v>60</v>
      </c>
      <c r="F133" s="27">
        <v>15</v>
      </c>
      <c r="G133" s="27">
        <v>6</v>
      </c>
      <c r="H133" s="27">
        <v>225</v>
      </c>
      <c r="I133" s="27">
        <v>385</v>
      </c>
      <c r="J133" s="27">
        <v>266</v>
      </c>
      <c r="K133" s="27">
        <v>251</v>
      </c>
      <c r="L133" s="28">
        <v>1</v>
      </c>
      <c r="M133" s="29">
        <v>14</v>
      </c>
      <c r="N133" s="29">
        <v>119</v>
      </c>
      <c r="O133" s="29">
        <v>2.97107114933541</v>
      </c>
      <c r="P133" s="29">
        <v>4.74701217469004</v>
      </c>
      <c r="Q133" s="29">
        <v>7.71808332402546</v>
      </c>
    </row>
    <row r="134" spans="1:17" ht="12" customHeight="1">
      <c r="A134" s="83" t="s">
        <v>138</v>
      </c>
      <c r="B134" s="27">
        <v>2220</v>
      </c>
      <c r="C134" s="27">
        <v>125</v>
      </c>
      <c r="D134" s="27">
        <v>61</v>
      </c>
      <c r="E134" s="27">
        <v>5</v>
      </c>
      <c r="F134" s="27">
        <v>1</v>
      </c>
      <c r="G134" s="27">
        <v>3</v>
      </c>
      <c r="H134" s="27">
        <v>52</v>
      </c>
      <c r="I134" s="27">
        <v>64</v>
      </c>
      <c r="J134" s="27">
        <v>45</v>
      </c>
      <c r="K134" s="27">
        <v>43</v>
      </c>
      <c r="L134" s="28">
        <v>1</v>
      </c>
      <c r="M134" s="29">
        <v>1</v>
      </c>
      <c r="N134" s="29">
        <v>19</v>
      </c>
      <c r="O134" s="29">
        <v>2.02702702702702</v>
      </c>
      <c r="P134" s="29">
        <v>3.6036036036036</v>
      </c>
      <c r="Q134" s="29">
        <v>5.63063063063063</v>
      </c>
    </row>
    <row r="135" spans="1:17" ht="12" customHeight="1">
      <c r="A135" s="83" t="s">
        <v>139</v>
      </c>
      <c r="B135" s="27">
        <v>6733</v>
      </c>
      <c r="C135" s="27">
        <v>566</v>
      </c>
      <c r="D135" s="27">
        <v>245</v>
      </c>
      <c r="E135" s="27">
        <v>55</v>
      </c>
      <c r="F135" s="27">
        <v>14</v>
      </c>
      <c r="G135" s="27">
        <v>3</v>
      </c>
      <c r="H135" s="27">
        <v>173</v>
      </c>
      <c r="I135" s="27">
        <v>321</v>
      </c>
      <c r="J135" s="27">
        <v>221</v>
      </c>
      <c r="K135" s="27">
        <v>208</v>
      </c>
      <c r="L135" s="28">
        <v>0</v>
      </c>
      <c r="M135" s="29">
        <v>13</v>
      </c>
      <c r="N135" s="29">
        <v>100</v>
      </c>
      <c r="O135" s="29">
        <v>3.28234070993613</v>
      </c>
      <c r="P135" s="29">
        <v>5.12401604039803</v>
      </c>
      <c r="Q135" s="29">
        <v>8.40635675033417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146</v>
      </c>
      <c r="C138" s="27">
        <v>17</v>
      </c>
      <c r="D138" s="27">
        <v>15</v>
      </c>
      <c r="E138" s="27">
        <v>2</v>
      </c>
      <c r="F138" s="27">
        <v>0</v>
      </c>
      <c r="G138" s="27">
        <v>0</v>
      </c>
      <c r="H138" s="27">
        <v>13</v>
      </c>
      <c r="I138" s="27">
        <v>2</v>
      </c>
      <c r="J138" s="27">
        <v>2</v>
      </c>
      <c r="K138" s="27">
        <v>2</v>
      </c>
      <c r="L138" s="28">
        <v>0</v>
      </c>
      <c r="M138" s="29">
        <v>0</v>
      </c>
      <c r="N138" s="29">
        <v>0</v>
      </c>
      <c r="O138" s="29">
        <v>1.36986301369863</v>
      </c>
      <c r="P138" s="29">
        <v>10.2739726027397</v>
      </c>
      <c r="Q138" s="29">
        <v>11.6438356164383</v>
      </c>
    </row>
    <row r="139" spans="1:17" ht="12" customHeight="1">
      <c r="A139" s="84" t="s">
        <v>143</v>
      </c>
      <c r="B139" s="27">
        <v>6587</v>
      </c>
      <c r="C139" s="27">
        <v>549</v>
      </c>
      <c r="D139" s="27">
        <v>230</v>
      </c>
      <c r="E139" s="27">
        <v>53</v>
      </c>
      <c r="F139" s="27">
        <v>14</v>
      </c>
      <c r="G139" s="27">
        <v>3</v>
      </c>
      <c r="H139" s="27">
        <v>160</v>
      </c>
      <c r="I139" s="27">
        <v>319</v>
      </c>
      <c r="J139" s="27">
        <v>219</v>
      </c>
      <c r="K139" s="27">
        <v>206</v>
      </c>
      <c r="L139" s="28">
        <v>0</v>
      </c>
      <c r="M139" s="29">
        <v>13</v>
      </c>
      <c r="N139" s="29">
        <v>100</v>
      </c>
      <c r="O139" s="29">
        <v>3.32473052983148</v>
      </c>
      <c r="P139" s="29">
        <v>5.00986792166388</v>
      </c>
      <c r="Q139" s="29">
        <v>8.33459845149536</v>
      </c>
    </row>
    <row r="140" spans="1:17" ht="12" customHeight="1">
      <c r="A140" s="82" t="s">
        <v>144</v>
      </c>
      <c r="B140" s="27">
        <v>1037</v>
      </c>
      <c r="C140" s="27">
        <v>96</v>
      </c>
      <c r="D140" s="27">
        <v>54</v>
      </c>
      <c r="E140" s="27">
        <v>5</v>
      </c>
      <c r="F140" s="27">
        <v>4</v>
      </c>
      <c r="G140" s="27">
        <v>2</v>
      </c>
      <c r="H140" s="27">
        <v>43</v>
      </c>
      <c r="I140" s="27">
        <v>42</v>
      </c>
      <c r="J140" s="27">
        <v>27</v>
      </c>
      <c r="K140" s="27">
        <v>25</v>
      </c>
      <c r="L140" s="28">
        <v>0</v>
      </c>
      <c r="M140" s="29">
        <v>2</v>
      </c>
      <c r="N140" s="29">
        <v>15</v>
      </c>
      <c r="O140" s="29">
        <v>2.6036644165863</v>
      </c>
      <c r="P140" s="29">
        <v>6.65380906460945</v>
      </c>
      <c r="Q140" s="29">
        <v>9.25747348119575</v>
      </c>
    </row>
    <row r="141" spans="1:17" ht="12" customHeight="1">
      <c r="A141" s="82" t="s">
        <v>145</v>
      </c>
      <c r="B141" s="27">
        <v>1758</v>
      </c>
      <c r="C141" s="27">
        <v>214</v>
      </c>
      <c r="D141" s="27">
        <v>148</v>
      </c>
      <c r="E141" s="27">
        <v>24</v>
      </c>
      <c r="F141" s="27">
        <v>9</v>
      </c>
      <c r="G141" s="27">
        <v>28</v>
      </c>
      <c r="H141" s="27">
        <v>87</v>
      </c>
      <c r="I141" s="27">
        <v>66</v>
      </c>
      <c r="J141" s="27">
        <v>52</v>
      </c>
      <c r="K141" s="27">
        <v>47</v>
      </c>
      <c r="L141" s="28">
        <v>2</v>
      </c>
      <c r="M141" s="29">
        <v>3</v>
      </c>
      <c r="N141" s="29">
        <v>14</v>
      </c>
      <c r="O141" s="29">
        <v>2.95790671217292</v>
      </c>
      <c r="P141" s="29">
        <v>9.21501706484641</v>
      </c>
      <c r="Q141" s="29">
        <v>12.1729237770193</v>
      </c>
    </row>
    <row r="142" spans="1:17" ht="12" customHeight="1">
      <c r="A142" s="82" t="s">
        <v>146</v>
      </c>
      <c r="B142" s="27">
        <v>423</v>
      </c>
      <c r="C142" s="27">
        <v>19</v>
      </c>
      <c r="D142" s="27">
        <v>13</v>
      </c>
      <c r="E142" s="27">
        <v>2</v>
      </c>
      <c r="F142" s="27">
        <v>1</v>
      </c>
      <c r="G142" s="27">
        <v>0</v>
      </c>
      <c r="H142" s="27">
        <v>10</v>
      </c>
      <c r="I142" s="27">
        <v>6</v>
      </c>
      <c r="J142" s="27">
        <v>2</v>
      </c>
      <c r="K142" s="27">
        <v>2</v>
      </c>
      <c r="L142" s="28">
        <v>0</v>
      </c>
      <c r="M142" s="29">
        <v>0</v>
      </c>
      <c r="N142" s="29">
        <v>4</v>
      </c>
      <c r="O142" s="29">
        <v>0.472813238770685</v>
      </c>
      <c r="P142" s="29">
        <v>4.01891252955082</v>
      </c>
      <c r="Q142" s="29">
        <v>4.49172576832151</v>
      </c>
    </row>
    <row r="143" spans="1:17" ht="12" customHeight="1">
      <c r="A143" s="82" t="s">
        <v>147</v>
      </c>
      <c r="B143" s="27">
        <v>484</v>
      </c>
      <c r="C143" s="27">
        <v>71</v>
      </c>
      <c r="D143" s="27">
        <v>22</v>
      </c>
      <c r="E143" s="27">
        <v>2</v>
      </c>
      <c r="F143" s="27">
        <v>3</v>
      </c>
      <c r="G143" s="27">
        <v>2</v>
      </c>
      <c r="H143" s="27">
        <v>15</v>
      </c>
      <c r="I143" s="27">
        <v>49</v>
      </c>
      <c r="J143" s="27">
        <v>39</v>
      </c>
      <c r="K143" s="27">
        <v>37</v>
      </c>
      <c r="L143" s="28">
        <v>0</v>
      </c>
      <c r="M143" s="29">
        <v>2</v>
      </c>
      <c r="N143" s="29">
        <v>10</v>
      </c>
      <c r="O143" s="29">
        <v>8.05785123966942</v>
      </c>
      <c r="P143" s="29">
        <v>6.61157024793388</v>
      </c>
      <c r="Q143" s="29">
        <v>14.6694214876033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9711</v>
      </c>
      <c r="C145" s="27">
        <v>263</v>
      </c>
      <c r="D145" s="27">
        <v>153</v>
      </c>
      <c r="E145" s="27">
        <v>21</v>
      </c>
      <c r="F145" s="27">
        <v>5</v>
      </c>
      <c r="G145" s="27">
        <v>17</v>
      </c>
      <c r="H145" s="27">
        <v>110</v>
      </c>
      <c r="I145" s="27">
        <v>110</v>
      </c>
      <c r="J145" s="27">
        <v>81</v>
      </c>
      <c r="K145" s="27">
        <v>66</v>
      </c>
      <c r="L145" s="28">
        <v>7</v>
      </c>
      <c r="M145" s="29">
        <v>8</v>
      </c>
      <c r="N145" s="29">
        <v>29</v>
      </c>
      <c r="O145" s="29">
        <v>0.834105653382761</v>
      </c>
      <c r="P145" s="29">
        <v>1.87416331994645</v>
      </c>
      <c r="Q145" s="29">
        <v>2.70826897332921</v>
      </c>
    </row>
    <row r="146" spans="1:17" ht="12" customHeight="1">
      <c r="A146" s="82" t="s">
        <v>150</v>
      </c>
      <c r="B146" s="27">
        <v>9460</v>
      </c>
      <c r="C146" s="27">
        <v>244</v>
      </c>
      <c r="D146" s="27">
        <v>141</v>
      </c>
      <c r="E146" s="27">
        <v>18</v>
      </c>
      <c r="F146" s="27">
        <v>4</v>
      </c>
      <c r="G146" s="27">
        <v>17</v>
      </c>
      <c r="H146" s="27">
        <v>102</v>
      </c>
      <c r="I146" s="27">
        <v>103</v>
      </c>
      <c r="J146" s="27">
        <v>77</v>
      </c>
      <c r="K146" s="27">
        <v>63</v>
      </c>
      <c r="L146" s="28">
        <v>7</v>
      </c>
      <c r="M146" s="29">
        <v>7</v>
      </c>
      <c r="N146" s="29">
        <v>26</v>
      </c>
      <c r="O146" s="29">
        <v>0.813953488372093</v>
      </c>
      <c r="P146" s="29">
        <v>1.76532769556025</v>
      </c>
      <c r="Q146" s="29">
        <v>2.57928118393234</v>
      </c>
    </row>
    <row r="147" spans="1:17" ht="12" customHeight="1">
      <c r="A147" s="82" t="s">
        <v>146</v>
      </c>
      <c r="B147" s="27">
        <v>217</v>
      </c>
      <c r="C147" s="27">
        <v>15</v>
      </c>
      <c r="D147" s="27">
        <v>10</v>
      </c>
      <c r="E147" s="27">
        <v>3</v>
      </c>
      <c r="F147" s="27">
        <v>1</v>
      </c>
      <c r="G147" s="27">
        <v>0</v>
      </c>
      <c r="H147" s="27">
        <v>6</v>
      </c>
      <c r="I147" s="27">
        <v>5</v>
      </c>
      <c r="J147" s="27">
        <v>3</v>
      </c>
      <c r="K147" s="27">
        <v>2</v>
      </c>
      <c r="L147" s="28">
        <v>0</v>
      </c>
      <c r="M147" s="29">
        <v>1</v>
      </c>
      <c r="N147" s="29">
        <v>2</v>
      </c>
      <c r="O147" s="29">
        <v>1.38248847926267</v>
      </c>
      <c r="P147" s="29">
        <v>5.52995391705069</v>
      </c>
      <c r="Q147" s="29">
        <v>6.91244239631336</v>
      </c>
    </row>
    <row r="148" spans="1:17" ht="12" customHeight="1">
      <c r="A148" s="82" t="s">
        <v>147</v>
      </c>
      <c r="B148" s="27">
        <v>34</v>
      </c>
      <c r="C148" s="27">
        <v>4</v>
      </c>
      <c r="D148" s="27">
        <v>2</v>
      </c>
      <c r="E148" s="27">
        <v>0</v>
      </c>
      <c r="F148" s="27">
        <v>0</v>
      </c>
      <c r="G148" s="27">
        <v>0</v>
      </c>
      <c r="H148" s="27">
        <v>2</v>
      </c>
      <c r="I148" s="27">
        <v>2</v>
      </c>
      <c r="J148" s="27">
        <v>1</v>
      </c>
      <c r="K148" s="27">
        <v>1</v>
      </c>
      <c r="L148" s="28">
        <v>0</v>
      </c>
      <c r="M148" s="29">
        <v>0</v>
      </c>
      <c r="N148" s="29">
        <v>1</v>
      </c>
      <c r="O148" s="29">
        <v>2.94117647058823</v>
      </c>
      <c r="P148" s="29">
        <v>8.8235294117647</v>
      </c>
      <c r="Q148" s="29">
        <v>11.7647058823529</v>
      </c>
    </row>
    <row r="149" spans="1:17" ht="12" customHeight="1">
      <c r="A149" s="70" t="s">
        <v>151</v>
      </c>
      <c r="B149" s="27">
        <v>18916</v>
      </c>
      <c r="C149" s="27">
        <v>1842</v>
      </c>
      <c r="D149" s="27">
        <v>1047</v>
      </c>
      <c r="E149" s="27">
        <v>109</v>
      </c>
      <c r="F149" s="27">
        <v>18</v>
      </c>
      <c r="G149" s="27">
        <v>22</v>
      </c>
      <c r="H149" s="27">
        <v>898</v>
      </c>
      <c r="I149" s="27">
        <v>795</v>
      </c>
      <c r="J149" s="27">
        <v>572</v>
      </c>
      <c r="K149" s="27">
        <v>526</v>
      </c>
      <c r="L149" s="28">
        <v>16</v>
      </c>
      <c r="M149" s="29">
        <v>30</v>
      </c>
      <c r="N149" s="29">
        <v>223</v>
      </c>
      <c r="O149" s="29">
        <v>3.02389511524635</v>
      </c>
      <c r="P149" s="29">
        <v>6.71389300063438</v>
      </c>
      <c r="Q149" s="29">
        <v>9.73778811588073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1377</v>
      </c>
      <c r="C151" s="27">
        <v>173</v>
      </c>
      <c r="D151" s="27">
        <v>106</v>
      </c>
      <c r="E151" s="27">
        <v>12</v>
      </c>
      <c r="F151" s="27">
        <v>2</v>
      </c>
      <c r="G151" s="27">
        <v>5</v>
      </c>
      <c r="H151" s="27">
        <v>87</v>
      </c>
      <c r="I151" s="27">
        <v>67</v>
      </c>
      <c r="J151" s="27">
        <v>39</v>
      </c>
      <c r="K151" s="27">
        <v>35</v>
      </c>
      <c r="L151" s="28">
        <v>1</v>
      </c>
      <c r="M151" s="29">
        <v>3</v>
      </c>
      <c r="N151" s="29">
        <v>28</v>
      </c>
      <c r="O151" s="29">
        <v>2.83224400871459</v>
      </c>
      <c r="P151" s="29">
        <v>9.73129992737835</v>
      </c>
      <c r="Q151" s="29">
        <v>12.5635439360929</v>
      </c>
    </row>
    <row r="152" spans="1:17" ht="12" customHeight="1">
      <c r="A152" s="83" t="s">
        <v>154</v>
      </c>
      <c r="B152" s="27">
        <v>1002</v>
      </c>
      <c r="C152" s="27">
        <v>133</v>
      </c>
      <c r="D152" s="27">
        <v>78</v>
      </c>
      <c r="E152" s="27">
        <v>9</v>
      </c>
      <c r="F152" s="27">
        <v>2</v>
      </c>
      <c r="G152" s="27">
        <v>3</v>
      </c>
      <c r="H152" s="27">
        <v>64</v>
      </c>
      <c r="I152" s="27">
        <v>55</v>
      </c>
      <c r="J152" s="27">
        <v>30</v>
      </c>
      <c r="K152" s="27">
        <v>26</v>
      </c>
      <c r="L152" s="28">
        <v>1</v>
      </c>
      <c r="M152" s="29">
        <v>3</v>
      </c>
      <c r="N152" s="29">
        <v>25</v>
      </c>
      <c r="O152" s="29">
        <v>2.9940119760479</v>
      </c>
      <c r="P152" s="29">
        <v>10.2794411177644</v>
      </c>
      <c r="Q152" s="29">
        <v>13.2734530938123</v>
      </c>
    </row>
    <row r="153" spans="1:17" ht="12" customHeight="1">
      <c r="A153" s="83" t="s">
        <v>155</v>
      </c>
      <c r="B153" s="27">
        <v>375</v>
      </c>
      <c r="C153" s="27">
        <v>40</v>
      </c>
      <c r="D153" s="27">
        <v>28</v>
      </c>
      <c r="E153" s="27">
        <v>3</v>
      </c>
      <c r="F153" s="27">
        <v>0</v>
      </c>
      <c r="G153" s="27">
        <v>2</v>
      </c>
      <c r="H153" s="27">
        <v>23</v>
      </c>
      <c r="I153" s="27">
        <v>12</v>
      </c>
      <c r="J153" s="27">
        <v>9</v>
      </c>
      <c r="K153" s="27">
        <v>9</v>
      </c>
      <c r="L153" s="28">
        <v>0</v>
      </c>
      <c r="M153" s="29">
        <v>0</v>
      </c>
      <c r="N153" s="29">
        <v>3</v>
      </c>
      <c r="O153" s="29">
        <v>2.4</v>
      </c>
      <c r="P153" s="29">
        <v>8.26666666666666</v>
      </c>
      <c r="Q153" s="29">
        <v>10.6666666666666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985</v>
      </c>
      <c r="C155" s="27">
        <v>138</v>
      </c>
      <c r="D155" s="27">
        <v>69</v>
      </c>
      <c r="E155" s="27">
        <v>6</v>
      </c>
      <c r="F155" s="27">
        <v>0</v>
      </c>
      <c r="G155" s="27">
        <v>4</v>
      </c>
      <c r="H155" s="27">
        <v>59</v>
      </c>
      <c r="I155" s="27">
        <v>69</v>
      </c>
      <c r="J155" s="27">
        <v>52</v>
      </c>
      <c r="K155" s="27">
        <v>46</v>
      </c>
      <c r="L155" s="28">
        <v>0</v>
      </c>
      <c r="M155" s="29">
        <v>6</v>
      </c>
      <c r="N155" s="29">
        <v>17</v>
      </c>
      <c r="O155" s="29">
        <v>5.27918781725888</v>
      </c>
      <c r="P155" s="29">
        <v>8.73096446700507</v>
      </c>
      <c r="Q155" s="29">
        <v>14.0101522842639</v>
      </c>
    </row>
    <row r="156" spans="1:17" ht="12" customHeight="1">
      <c r="A156" s="82" t="s">
        <v>158</v>
      </c>
      <c r="B156" s="27">
        <v>1484</v>
      </c>
      <c r="C156" s="27">
        <v>289</v>
      </c>
      <c r="D156" s="27">
        <v>133</v>
      </c>
      <c r="E156" s="27">
        <v>7</v>
      </c>
      <c r="F156" s="27">
        <v>0</v>
      </c>
      <c r="G156" s="27">
        <v>4</v>
      </c>
      <c r="H156" s="27">
        <v>122</v>
      </c>
      <c r="I156" s="27">
        <v>156</v>
      </c>
      <c r="J156" s="27">
        <v>132</v>
      </c>
      <c r="K156" s="27">
        <v>106</v>
      </c>
      <c r="L156" s="28">
        <v>12</v>
      </c>
      <c r="M156" s="29">
        <v>14</v>
      </c>
      <c r="N156" s="29">
        <v>24</v>
      </c>
      <c r="O156" s="29">
        <v>8.89487870619946</v>
      </c>
      <c r="P156" s="29">
        <v>10.5795148247978</v>
      </c>
      <c r="Q156" s="29">
        <v>19.4743935309973</v>
      </c>
    </row>
    <row r="157" spans="1:17" ht="12" customHeight="1">
      <c r="A157" s="83" t="s">
        <v>159</v>
      </c>
      <c r="B157" s="27">
        <v>1197</v>
      </c>
      <c r="C157" s="27">
        <v>235</v>
      </c>
      <c r="D157" s="27">
        <v>99</v>
      </c>
      <c r="E157" s="27">
        <v>7</v>
      </c>
      <c r="F157" s="27">
        <v>0</v>
      </c>
      <c r="G157" s="27">
        <v>1</v>
      </c>
      <c r="H157" s="27">
        <v>91</v>
      </c>
      <c r="I157" s="27">
        <v>136</v>
      </c>
      <c r="J157" s="27">
        <v>112</v>
      </c>
      <c r="K157" s="27">
        <v>89</v>
      </c>
      <c r="L157" s="28">
        <v>12</v>
      </c>
      <c r="M157" s="29">
        <v>11</v>
      </c>
      <c r="N157" s="29">
        <v>24</v>
      </c>
      <c r="O157" s="29">
        <v>9.35672514619883</v>
      </c>
      <c r="P157" s="29">
        <v>10.2756892230576</v>
      </c>
      <c r="Q157" s="29">
        <v>19.6324143692564</v>
      </c>
    </row>
    <row r="158" spans="1:17" ht="12" customHeight="1">
      <c r="A158" s="83" t="s">
        <v>160</v>
      </c>
      <c r="B158" s="27">
        <v>267</v>
      </c>
      <c r="C158" s="27">
        <v>46</v>
      </c>
      <c r="D158" s="27">
        <v>32</v>
      </c>
      <c r="E158" s="27">
        <v>0</v>
      </c>
      <c r="F158" s="27">
        <v>0</v>
      </c>
      <c r="G158" s="27">
        <v>3</v>
      </c>
      <c r="H158" s="27">
        <v>29</v>
      </c>
      <c r="I158" s="27">
        <v>14</v>
      </c>
      <c r="J158" s="27">
        <v>14</v>
      </c>
      <c r="K158" s="27">
        <v>11</v>
      </c>
      <c r="L158" s="28">
        <v>0</v>
      </c>
      <c r="M158" s="29">
        <v>3</v>
      </c>
      <c r="N158" s="29">
        <v>0</v>
      </c>
      <c r="O158" s="29">
        <v>5.24344569288389</v>
      </c>
      <c r="P158" s="29">
        <v>11.9850187265917</v>
      </c>
      <c r="Q158" s="29">
        <v>17.2284644194756</v>
      </c>
    </row>
    <row r="159" spans="1:17" ht="12" customHeight="1">
      <c r="A159" s="83" t="s">
        <v>161</v>
      </c>
      <c r="B159" s="27">
        <v>20</v>
      </c>
      <c r="C159" s="27">
        <v>8</v>
      </c>
      <c r="D159" s="27">
        <v>2</v>
      </c>
      <c r="E159" s="27">
        <v>0</v>
      </c>
      <c r="F159" s="27">
        <v>0</v>
      </c>
      <c r="G159" s="27">
        <v>0</v>
      </c>
      <c r="H159" s="27">
        <v>2</v>
      </c>
      <c r="I159" s="27">
        <v>6</v>
      </c>
      <c r="J159" s="27">
        <v>6</v>
      </c>
      <c r="K159" s="27">
        <v>6</v>
      </c>
      <c r="L159" s="28">
        <v>0</v>
      </c>
      <c r="M159" s="29">
        <v>0</v>
      </c>
      <c r="N159" s="29">
        <v>0</v>
      </c>
      <c r="O159" s="29">
        <v>30</v>
      </c>
      <c r="P159" s="29">
        <v>10</v>
      </c>
      <c r="Q159" s="29">
        <v>40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4388</v>
      </c>
      <c r="C161" s="27">
        <v>438</v>
      </c>
      <c r="D161" s="27">
        <v>263</v>
      </c>
      <c r="E161" s="27">
        <v>26</v>
      </c>
      <c r="F161" s="27">
        <v>1</v>
      </c>
      <c r="G161" s="27">
        <v>0</v>
      </c>
      <c r="H161" s="27">
        <v>236</v>
      </c>
      <c r="I161" s="27">
        <v>175</v>
      </c>
      <c r="J161" s="27">
        <v>124</v>
      </c>
      <c r="K161" s="27">
        <v>119</v>
      </c>
      <c r="L161" s="28">
        <v>0</v>
      </c>
      <c r="M161" s="29">
        <v>5</v>
      </c>
      <c r="N161" s="29">
        <v>51</v>
      </c>
      <c r="O161" s="29">
        <v>2.82588878760255</v>
      </c>
      <c r="P161" s="29">
        <v>7.15587967183226</v>
      </c>
      <c r="Q161" s="29">
        <v>9.98176845943482</v>
      </c>
    </row>
    <row r="162" spans="1:17" ht="12" customHeight="1">
      <c r="A162" s="83" t="s">
        <v>164</v>
      </c>
      <c r="B162" s="27">
        <v>1699</v>
      </c>
      <c r="C162" s="27">
        <v>167</v>
      </c>
      <c r="D162" s="27">
        <v>89</v>
      </c>
      <c r="E162" s="27">
        <v>8</v>
      </c>
      <c r="F162" s="27">
        <v>0</v>
      </c>
      <c r="G162" s="27">
        <v>0</v>
      </c>
      <c r="H162" s="27">
        <v>81</v>
      </c>
      <c r="I162" s="27">
        <v>78</v>
      </c>
      <c r="J162" s="27">
        <v>52</v>
      </c>
      <c r="K162" s="27">
        <v>52</v>
      </c>
      <c r="L162" s="28">
        <v>0</v>
      </c>
      <c r="M162" s="29">
        <v>0</v>
      </c>
      <c r="N162" s="29">
        <v>26</v>
      </c>
      <c r="O162" s="29">
        <v>3.06062389640965</v>
      </c>
      <c r="P162" s="29">
        <v>6.76868746321365</v>
      </c>
      <c r="Q162" s="29">
        <v>9.8293113596233</v>
      </c>
    </row>
    <row r="163" spans="1:17" ht="12" customHeight="1">
      <c r="A163" s="83" t="s">
        <v>165</v>
      </c>
      <c r="B163" s="27">
        <v>2689</v>
      </c>
      <c r="C163" s="27">
        <v>271</v>
      </c>
      <c r="D163" s="27">
        <v>174</v>
      </c>
      <c r="E163" s="27">
        <v>18</v>
      </c>
      <c r="F163" s="27">
        <v>1</v>
      </c>
      <c r="G163" s="27">
        <v>0</v>
      </c>
      <c r="H163" s="27">
        <v>155</v>
      </c>
      <c r="I163" s="27">
        <v>97</v>
      </c>
      <c r="J163" s="27">
        <v>72</v>
      </c>
      <c r="K163" s="27">
        <v>67</v>
      </c>
      <c r="L163" s="28">
        <v>0</v>
      </c>
      <c r="M163" s="29">
        <v>5</v>
      </c>
      <c r="N163" s="29">
        <v>25</v>
      </c>
      <c r="O163" s="29">
        <v>2.6775753068055</v>
      </c>
      <c r="P163" s="29">
        <v>7.40052063964298</v>
      </c>
      <c r="Q163" s="29">
        <v>10.0780959464484</v>
      </c>
    </row>
    <row r="164" spans="1:17" ht="12" customHeight="1">
      <c r="A164" s="82" t="s">
        <v>166</v>
      </c>
      <c r="B164" s="27">
        <v>8727</v>
      </c>
      <c r="C164" s="27">
        <v>515</v>
      </c>
      <c r="D164" s="27">
        <v>341</v>
      </c>
      <c r="E164" s="27">
        <v>40</v>
      </c>
      <c r="F164" s="27">
        <v>14</v>
      </c>
      <c r="G164" s="27">
        <v>5</v>
      </c>
      <c r="H164" s="27">
        <v>282</v>
      </c>
      <c r="I164" s="27">
        <v>174</v>
      </c>
      <c r="J164" s="27">
        <v>118</v>
      </c>
      <c r="K164" s="27">
        <v>115</v>
      </c>
      <c r="L164" s="28">
        <v>1</v>
      </c>
      <c r="M164" s="29">
        <v>2</v>
      </c>
      <c r="N164" s="29">
        <v>56</v>
      </c>
      <c r="O164" s="29">
        <v>1.35212558725793</v>
      </c>
      <c r="P164" s="29">
        <v>4.54910049272373</v>
      </c>
      <c r="Q164" s="29">
        <v>5.90122607998166</v>
      </c>
    </row>
    <row r="165" spans="1:17" ht="12" customHeight="1">
      <c r="A165" s="83" t="s">
        <v>167</v>
      </c>
      <c r="B165" s="27">
        <v>4524</v>
      </c>
      <c r="C165" s="27">
        <v>282</v>
      </c>
      <c r="D165" s="27">
        <v>196</v>
      </c>
      <c r="E165" s="27">
        <v>28</v>
      </c>
      <c r="F165" s="27">
        <v>10</v>
      </c>
      <c r="G165" s="27">
        <v>1</v>
      </c>
      <c r="H165" s="27">
        <v>157</v>
      </c>
      <c r="I165" s="27">
        <v>86</v>
      </c>
      <c r="J165" s="27">
        <v>58</v>
      </c>
      <c r="K165" s="27">
        <v>56</v>
      </c>
      <c r="L165" s="28">
        <v>1</v>
      </c>
      <c r="M165" s="29">
        <v>1</v>
      </c>
      <c r="N165" s="29">
        <v>28</v>
      </c>
      <c r="O165" s="29">
        <v>1.28205128205128</v>
      </c>
      <c r="P165" s="29">
        <v>4.95137046861184</v>
      </c>
      <c r="Q165" s="29">
        <v>6.23342175066312</v>
      </c>
    </row>
    <row r="166" spans="1:17" ht="12" customHeight="1">
      <c r="A166" s="84" t="s">
        <v>168</v>
      </c>
      <c r="B166" s="27">
        <v>2013</v>
      </c>
      <c r="C166" s="27">
        <v>129</v>
      </c>
      <c r="D166" s="27">
        <v>80</v>
      </c>
      <c r="E166" s="27">
        <v>4</v>
      </c>
      <c r="F166" s="27">
        <v>3</v>
      </c>
      <c r="G166" s="27">
        <v>1</v>
      </c>
      <c r="H166" s="27">
        <v>72</v>
      </c>
      <c r="I166" s="27">
        <v>49</v>
      </c>
      <c r="J166" s="27">
        <v>32</v>
      </c>
      <c r="K166" s="27">
        <v>31</v>
      </c>
      <c r="L166" s="28">
        <v>0</v>
      </c>
      <c r="M166" s="29">
        <v>1</v>
      </c>
      <c r="N166" s="29">
        <v>17</v>
      </c>
      <c r="O166" s="29">
        <v>1.58966716343765</v>
      </c>
      <c r="P166" s="29">
        <v>4.81867858917039</v>
      </c>
      <c r="Q166" s="29">
        <v>6.40834575260804</v>
      </c>
    </row>
    <row r="167" spans="1:17" ht="12" customHeight="1">
      <c r="A167" s="87" t="s">
        <v>169</v>
      </c>
      <c r="B167" s="27">
        <v>1620</v>
      </c>
      <c r="C167" s="27">
        <v>97</v>
      </c>
      <c r="D167" s="27">
        <v>59</v>
      </c>
      <c r="E167" s="27">
        <v>2</v>
      </c>
      <c r="F167" s="27">
        <v>1</v>
      </c>
      <c r="G167" s="27">
        <v>1</v>
      </c>
      <c r="H167" s="27">
        <v>55</v>
      </c>
      <c r="I167" s="27">
        <v>38</v>
      </c>
      <c r="J167" s="27">
        <v>22</v>
      </c>
      <c r="K167" s="27">
        <v>22</v>
      </c>
      <c r="L167" s="28">
        <v>0</v>
      </c>
      <c r="M167" s="29">
        <v>0</v>
      </c>
      <c r="N167" s="29">
        <v>16</v>
      </c>
      <c r="O167" s="29">
        <v>1.35802469135802</v>
      </c>
      <c r="P167" s="29">
        <v>4.62962962962962</v>
      </c>
      <c r="Q167" s="29">
        <v>5.98765432098765</v>
      </c>
    </row>
    <row r="168" spans="1:17" ht="12" customHeight="1">
      <c r="A168" s="87" t="s">
        <v>170</v>
      </c>
      <c r="B168" s="27">
        <v>393</v>
      </c>
      <c r="C168" s="27">
        <v>32</v>
      </c>
      <c r="D168" s="27">
        <v>21</v>
      </c>
      <c r="E168" s="27">
        <v>2</v>
      </c>
      <c r="F168" s="27">
        <v>2</v>
      </c>
      <c r="G168" s="27">
        <v>0</v>
      </c>
      <c r="H168" s="27">
        <v>17</v>
      </c>
      <c r="I168" s="27">
        <v>11</v>
      </c>
      <c r="J168" s="27">
        <v>10</v>
      </c>
      <c r="K168" s="27">
        <v>9</v>
      </c>
      <c r="L168" s="28">
        <v>0</v>
      </c>
      <c r="M168" s="29">
        <v>1</v>
      </c>
      <c r="N168" s="29">
        <v>1</v>
      </c>
      <c r="O168" s="29">
        <v>2.54452926208651</v>
      </c>
      <c r="P168" s="29">
        <v>5.59796437659033</v>
      </c>
      <c r="Q168" s="29">
        <v>8.14249363867684</v>
      </c>
    </row>
    <row r="169" spans="1:17" ht="12" customHeight="1">
      <c r="A169" s="84" t="s">
        <v>171</v>
      </c>
      <c r="B169" s="27">
        <v>2511</v>
      </c>
      <c r="C169" s="27">
        <v>153</v>
      </c>
      <c r="D169" s="27">
        <v>116</v>
      </c>
      <c r="E169" s="27">
        <v>24</v>
      </c>
      <c r="F169" s="27">
        <v>7</v>
      </c>
      <c r="G169" s="27">
        <v>0</v>
      </c>
      <c r="H169" s="27">
        <v>85</v>
      </c>
      <c r="I169" s="27">
        <v>37</v>
      </c>
      <c r="J169" s="27">
        <v>26</v>
      </c>
      <c r="K169" s="27">
        <v>25</v>
      </c>
      <c r="L169" s="28">
        <v>1</v>
      </c>
      <c r="M169" s="29">
        <v>0</v>
      </c>
      <c r="N169" s="29">
        <v>11</v>
      </c>
      <c r="O169" s="29">
        <v>1.03544404619673</v>
      </c>
      <c r="P169" s="29">
        <v>5.05774591796097</v>
      </c>
      <c r="Q169" s="29">
        <v>6.0931899641577</v>
      </c>
    </row>
    <row r="170" spans="1:17" ht="12" customHeight="1">
      <c r="A170" s="87" t="s">
        <v>169</v>
      </c>
      <c r="B170" s="27">
        <v>2023</v>
      </c>
      <c r="C170" s="27">
        <v>104</v>
      </c>
      <c r="D170" s="27">
        <v>76</v>
      </c>
      <c r="E170" s="27">
        <v>20</v>
      </c>
      <c r="F170" s="27">
        <v>3</v>
      </c>
      <c r="G170" s="27">
        <v>0</v>
      </c>
      <c r="H170" s="27">
        <v>53</v>
      </c>
      <c r="I170" s="27">
        <v>28</v>
      </c>
      <c r="J170" s="27">
        <v>21</v>
      </c>
      <c r="K170" s="27">
        <v>21</v>
      </c>
      <c r="L170" s="28">
        <v>0</v>
      </c>
      <c r="M170" s="29">
        <v>0</v>
      </c>
      <c r="N170" s="29">
        <v>7</v>
      </c>
      <c r="O170" s="29">
        <v>1.03806228373702</v>
      </c>
      <c r="P170" s="29">
        <v>4.10281759762728</v>
      </c>
      <c r="Q170" s="29">
        <v>5.14087988136431</v>
      </c>
    </row>
    <row r="171" spans="1:17" ht="12" customHeight="1">
      <c r="A171" s="87" t="s">
        <v>170</v>
      </c>
      <c r="B171" s="27">
        <v>488</v>
      </c>
      <c r="C171" s="27">
        <v>49</v>
      </c>
      <c r="D171" s="27">
        <v>40</v>
      </c>
      <c r="E171" s="27">
        <v>4</v>
      </c>
      <c r="F171" s="27">
        <v>4</v>
      </c>
      <c r="G171" s="27">
        <v>0</v>
      </c>
      <c r="H171" s="27">
        <v>32</v>
      </c>
      <c r="I171" s="27">
        <v>9</v>
      </c>
      <c r="J171" s="27">
        <v>5</v>
      </c>
      <c r="K171" s="27">
        <v>4</v>
      </c>
      <c r="L171" s="28">
        <v>1</v>
      </c>
      <c r="M171" s="29">
        <v>0</v>
      </c>
      <c r="N171" s="29">
        <v>4</v>
      </c>
      <c r="O171" s="29">
        <v>1.02459016393442</v>
      </c>
      <c r="P171" s="29">
        <v>9.01639344262295</v>
      </c>
      <c r="Q171" s="29">
        <v>10.0409836065573</v>
      </c>
    </row>
    <row r="172" spans="1:17" ht="12" customHeight="1">
      <c r="A172" s="83" t="s">
        <v>172</v>
      </c>
      <c r="B172" s="27">
        <v>3516</v>
      </c>
      <c r="C172" s="27">
        <v>165</v>
      </c>
      <c r="D172" s="27">
        <v>109</v>
      </c>
      <c r="E172" s="27">
        <v>10</v>
      </c>
      <c r="F172" s="27">
        <v>2</v>
      </c>
      <c r="G172" s="27">
        <v>4</v>
      </c>
      <c r="H172" s="27">
        <v>93</v>
      </c>
      <c r="I172" s="27">
        <v>56</v>
      </c>
      <c r="J172" s="27">
        <v>40</v>
      </c>
      <c r="K172" s="27">
        <v>39</v>
      </c>
      <c r="L172" s="28">
        <v>0</v>
      </c>
      <c r="M172" s="29">
        <v>1</v>
      </c>
      <c r="N172" s="29">
        <v>16</v>
      </c>
      <c r="O172" s="29">
        <v>1.13765642775881</v>
      </c>
      <c r="P172" s="29">
        <v>3.5551763367463</v>
      </c>
      <c r="Q172" s="29">
        <v>4.69283276450511</v>
      </c>
    </row>
    <row r="173" spans="1:17" ht="12" customHeight="1">
      <c r="A173" s="83" t="s">
        <v>173</v>
      </c>
      <c r="B173" s="27">
        <v>687</v>
      </c>
      <c r="C173" s="27">
        <v>68</v>
      </c>
      <c r="D173" s="27">
        <v>36</v>
      </c>
      <c r="E173" s="27">
        <v>2</v>
      </c>
      <c r="F173" s="27">
        <v>2</v>
      </c>
      <c r="G173" s="27">
        <v>0</v>
      </c>
      <c r="H173" s="27">
        <v>32</v>
      </c>
      <c r="I173" s="27">
        <v>32</v>
      </c>
      <c r="J173" s="27">
        <v>20</v>
      </c>
      <c r="K173" s="27">
        <v>20</v>
      </c>
      <c r="L173" s="28">
        <v>0</v>
      </c>
      <c r="M173" s="29">
        <v>0</v>
      </c>
      <c r="N173" s="29">
        <v>12</v>
      </c>
      <c r="O173" s="29">
        <v>2.91120815138282</v>
      </c>
      <c r="P173" s="29">
        <v>6.98689956331877</v>
      </c>
      <c r="Q173" s="29">
        <v>9.8981077147016</v>
      </c>
    </row>
    <row r="174" spans="1:17" ht="12" customHeight="1">
      <c r="A174" s="82" t="s">
        <v>165</v>
      </c>
      <c r="B174" s="27">
        <v>1955</v>
      </c>
      <c r="C174" s="27">
        <v>289</v>
      </c>
      <c r="D174" s="27">
        <v>135</v>
      </c>
      <c r="E174" s="27">
        <v>18</v>
      </c>
      <c r="F174" s="27">
        <v>1</v>
      </c>
      <c r="G174" s="27">
        <v>4</v>
      </c>
      <c r="H174" s="27">
        <v>112</v>
      </c>
      <c r="I174" s="27">
        <v>154</v>
      </c>
      <c r="J174" s="27">
        <v>107</v>
      </c>
      <c r="K174" s="27">
        <v>105</v>
      </c>
      <c r="L174" s="28">
        <v>2</v>
      </c>
      <c r="M174" s="29">
        <v>0</v>
      </c>
      <c r="N174" s="29">
        <v>47</v>
      </c>
      <c r="O174" s="29">
        <v>5.47314578005115</v>
      </c>
      <c r="P174" s="29">
        <v>9.30946291560102</v>
      </c>
      <c r="Q174" s="29">
        <v>14.7826086956521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46</v>
      </c>
      <c r="C176" s="27">
        <v>12</v>
      </c>
      <c r="D176" s="27">
        <v>8</v>
      </c>
      <c r="E176" s="27">
        <v>1</v>
      </c>
      <c r="F176" s="27">
        <v>2</v>
      </c>
      <c r="G176" s="27">
        <v>0</v>
      </c>
      <c r="H176" s="27">
        <v>5</v>
      </c>
      <c r="I176" s="27">
        <v>4</v>
      </c>
      <c r="J176" s="27">
        <v>1</v>
      </c>
      <c r="K176" s="27">
        <v>1</v>
      </c>
      <c r="L176" s="28">
        <v>0</v>
      </c>
      <c r="M176" s="29">
        <v>0</v>
      </c>
      <c r="N176" s="29">
        <v>3</v>
      </c>
      <c r="O176" s="29">
        <v>2.17391304347826</v>
      </c>
      <c r="P176" s="29">
        <v>23.9130434782608</v>
      </c>
      <c r="Q176" s="29">
        <v>26.0869565217391</v>
      </c>
    </row>
    <row r="177" spans="1:17" ht="12" customHeight="1">
      <c r="A177" s="82" t="s">
        <v>176</v>
      </c>
      <c r="B177" s="27">
        <v>6</v>
      </c>
      <c r="C177" s="27">
        <v>5</v>
      </c>
      <c r="D177" s="27">
        <v>3</v>
      </c>
      <c r="E177" s="27">
        <v>0</v>
      </c>
      <c r="F177" s="27">
        <v>0</v>
      </c>
      <c r="G177" s="27">
        <v>0</v>
      </c>
      <c r="H177" s="27">
        <v>3</v>
      </c>
      <c r="I177" s="27">
        <v>2</v>
      </c>
      <c r="J177" s="27">
        <v>0</v>
      </c>
      <c r="K177" s="27">
        <v>0</v>
      </c>
      <c r="L177" s="28">
        <v>0</v>
      </c>
      <c r="M177" s="29">
        <v>0</v>
      </c>
      <c r="N177" s="29">
        <v>2</v>
      </c>
      <c r="O177" s="29">
        <v>0</v>
      </c>
      <c r="P177" s="29">
        <v>83.3333333333333</v>
      </c>
      <c r="Q177" s="29">
        <v>83.3333333333333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2</v>
      </c>
      <c r="C179" s="27">
        <v>1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1</v>
      </c>
      <c r="J179" s="27">
        <v>1</v>
      </c>
      <c r="K179" s="27">
        <v>1</v>
      </c>
      <c r="L179" s="28">
        <v>0</v>
      </c>
      <c r="M179" s="29">
        <v>0</v>
      </c>
      <c r="N179" s="29">
        <v>0</v>
      </c>
      <c r="O179" s="29">
        <v>50</v>
      </c>
      <c r="P179" s="29">
        <v>0</v>
      </c>
      <c r="Q179" s="29">
        <v>50</v>
      </c>
    </row>
    <row r="180" spans="1:17" ht="12" customHeight="1">
      <c r="A180" s="82" t="s">
        <v>179</v>
      </c>
      <c r="B180" s="27">
        <v>24</v>
      </c>
      <c r="C180" s="27">
        <v>3</v>
      </c>
      <c r="D180" s="27">
        <v>3</v>
      </c>
      <c r="E180" s="27">
        <v>1</v>
      </c>
      <c r="F180" s="27">
        <v>1</v>
      </c>
      <c r="G180" s="27">
        <v>0</v>
      </c>
      <c r="H180" s="27">
        <v>1</v>
      </c>
      <c r="I180" s="27">
        <v>0</v>
      </c>
      <c r="J180" s="27">
        <v>0</v>
      </c>
      <c r="K180" s="27">
        <v>0</v>
      </c>
      <c r="L180" s="28">
        <v>0</v>
      </c>
      <c r="M180" s="29">
        <v>0</v>
      </c>
      <c r="N180" s="29">
        <v>0</v>
      </c>
      <c r="O180" s="29">
        <v>0</v>
      </c>
      <c r="P180" s="29">
        <v>12.5</v>
      </c>
      <c r="Q180" s="29">
        <v>12.5</v>
      </c>
    </row>
    <row r="181" spans="1:17" ht="12" customHeight="1">
      <c r="A181" s="82" t="s">
        <v>180</v>
      </c>
      <c r="B181" s="27">
        <v>14</v>
      </c>
      <c r="C181" s="27">
        <v>3</v>
      </c>
      <c r="D181" s="27">
        <v>2</v>
      </c>
      <c r="E181" s="27">
        <v>0</v>
      </c>
      <c r="F181" s="27">
        <v>1</v>
      </c>
      <c r="G181" s="27">
        <v>0</v>
      </c>
      <c r="H181" s="27">
        <v>1</v>
      </c>
      <c r="I181" s="27">
        <v>1</v>
      </c>
      <c r="J181" s="27">
        <v>0</v>
      </c>
      <c r="K181" s="27">
        <v>0</v>
      </c>
      <c r="L181" s="28">
        <v>0</v>
      </c>
      <c r="M181" s="29">
        <v>0</v>
      </c>
      <c r="N181" s="29">
        <v>1</v>
      </c>
      <c r="O181" s="29">
        <v>0</v>
      </c>
      <c r="P181" s="29">
        <v>21.4285714285714</v>
      </c>
      <c r="Q181" s="29">
        <v>21.4285714285714</v>
      </c>
    </row>
    <row r="182" spans="1:17" ht="15" customHeight="1">
      <c r="A182" s="70" t="s">
        <v>181</v>
      </c>
      <c r="B182" s="27">
        <v>103184</v>
      </c>
      <c r="C182" s="27">
        <v>16312</v>
      </c>
      <c r="D182" s="27">
        <v>6431</v>
      </c>
      <c r="E182" s="27">
        <v>890</v>
      </c>
      <c r="F182" s="27">
        <v>217</v>
      </c>
      <c r="G182" s="27">
        <v>1644</v>
      </c>
      <c r="H182" s="27">
        <v>3680</v>
      </c>
      <c r="I182" s="27">
        <v>9881</v>
      </c>
      <c r="J182" s="27">
        <v>8545</v>
      </c>
      <c r="K182" s="27">
        <v>5096</v>
      </c>
      <c r="L182" s="28">
        <v>1831</v>
      </c>
      <c r="M182" s="29">
        <v>1618</v>
      </c>
      <c r="N182" s="29">
        <v>1336</v>
      </c>
      <c r="O182" s="29">
        <v>8.2813226856877</v>
      </c>
      <c r="P182" s="29">
        <v>7.52732981857652</v>
      </c>
      <c r="Q182" s="29">
        <v>15.8086525042642</v>
      </c>
    </row>
    <row r="183" spans="1:17" ht="12" customHeight="1">
      <c r="A183" s="82" t="s">
        <v>182</v>
      </c>
      <c r="B183" s="27">
        <v>27665</v>
      </c>
      <c r="C183" s="27">
        <v>872</v>
      </c>
      <c r="D183" s="27">
        <v>524</v>
      </c>
      <c r="E183" s="27">
        <v>63</v>
      </c>
      <c r="F183" s="27">
        <v>12</v>
      </c>
      <c r="G183" s="27">
        <v>34</v>
      </c>
      <c r="H183" s="27">
        <v>415</v>
      </c>
      <c r="I183" s="27">
        <v>348</v>
      </c>
      <c r="J183" s="27">
        <v>253</v>
      </c>
      <c r="K183" s="27">
        <v>233</v>
      </c>
      <c r="L183" s="28">
        <v>0</v>
      </c>
      <c r="M183" s="29">
        <v>20</v>
      </c>
      <c r="N183" s="29">
        <v>95</v>
      </c>
      <c r="O183" s="29">
        <v>0.914512922465208</v>
      </c>
      <c r="P183" s="29">
        <v>2.23748418579432</v>
      </c>
      <c r="Q183" s="29">
        <v>3.15199710825953</v>
      </c>
    </row>
    <row r="184" spans="1:17" ht="12" customHeight="1">
      <c r="A184" s="83" t="s">
        <v>183</v>
      </c>
      <c r="B184" s="27">
        <v>25202</v>
      </c>
      <c r="C184" s="27">
        <v>768</v>
      </c>
      <c r="D184" s="27">
        <v>444</v>
      </c>
      <c r="E184" s="27">
        <v>52</v>
      </c>
      <c r="F184" s="27">
        <v>8</v>
      </c>
      <c r="G184" s="27">
        <v>31</v>
      </c>
      <c r="H184" s="27">
        <v>353</v>
      </c>
      <c r="I184" s="27">
        <v>324</v>
      </c>
      <c r="J184" s="27">
        <v>231</v>
      </c>
      <c r="K184" s="27">
        <v>212</v>
      </c>
      <c r="L184" s="28">
        <v>0</v>
      </c>
      <c r="M184" s="29">
        <v>19</v>
      </c>
      <c r="N184" s="29">
        <v>93</v>
      </c>
      <c r="O184" s="29">
        <v>0.916593921117371</v>
      </c>
      <c r="P184" s="29">
        <v>2.13078327116895</v>
      </c>
      <c r="Q184" s="29">
        <v>3.04737719228632</v>
      </c>
    </row>
    <row r="185" spans="1:17" ht="12" customHeight="1">
      <c r="A185" s="83" t="s">
        <v>184</v>
      </c>
      <c r="B185" s="27">
        <v>196</v>
      </c>
      <c r="C185" s="27">
        <v>8</v>
      </c>
      <c r="D185" s="27">
        <v>7</v>
      </c>
      <c r="E185" s="27">
        <v>2</v>
      </c>
      <c r="F185" s="27">
        <v>0</v>
      </c>
      <c r="G185" s="27">
        <v>2</v>
      </c>
      <c r="H185" s="27">
        <v>3</v>
      </c>
      <c r="I185" s="27">
        <v>1</v>
      </c>
      <c r="J185" s="27">
        <v>1</v>
      </c>
      <c r="K185" s="27">
        <v>0</v>
      </c>
      <c r="L185" s="28">
        <v>0</v>
      </c>
      <c r="M185" s="29">
        <v>1</v>
      </c>
      <c r="N185" s="29">
        <v>0</v>
      </c>
      <c r="O185" s="29">
        <v>0.510204081632653</v>
      </c>
      <c r="P185" s="29">
        <v>3.57142857142857</v>
      </c>
      <c r="Q185" s="29">
        <v>4.08163265306122</v>
      </c>
    </row>
    <row r="186" spans="1:17" ht="12" customHeight="1">
      <c r="A186" s="83" t="s">
        <v>185</v>
      </c>
      <c r="B186" s="27">
        <v>903</v>
      </c>
      <c r="C186" s="27">
        <v>19</v>
      </c>
      <c r="D186" s="27">
        <v>15</v>
      </c>
      <c r="E186" s="27">
        <v>4</v>
      </c>
      <c r="F186" s="27">
        <v>1</v>
      </c>
      <c r="G186" s="27">
        <v>0</v>
      </c>
      <c r="H186" s="27">
        <v>10</v>
      </c>
      <c r="I186" s="27">
        <v>4</v>
      </c>
      <c r="J186" s="27">
        <v>4</v>
      </c>
      <c r="K186" s="27">
        <v>4</v>
      </c>
      <c r="L186" s="28">
        <v>0</v>
      </c>
      <c r="M186" s="29">
        <v>0</v>
      </c>
      <c r="N186" s="29">
        <v>0</v>
      </c>
      <c r="O186" s="29">
        <v>0.442967884828349</v>
      </c>
      <c r="P186" s="29">
        <v>1.66112956810631</v>
      </c>
      <c r="Q186" s="29">
        <v>2.10409745293466</v>
      </c>
    </row>
    <row r="187" spans="1:17" ht="12" customHeight="1">
      <c r="A187" s="83" t="s">
        <v>186</v>
      </c>
      <c r="B187" s="27">
        <v>1364</v>
      </c>
      <c r="C187" s="27">
        <v>77</v>
      </c>
      <c r="D187" s="27">
        <v>58</v>
      </c>
      <c r="E187" s="27">
        <v>5</v>
      </c>
      <c r="F187" s="27">
        <v>3</v>
      </c>
      <c r="G187" s="27">
        <v>1</v>
      </c>
      <c r="H187" s="27">
        <v>49</v>
      </c>
      <c r="I187" s="27">
        <v>19</v>
      </c>
      <c r="J187" s="27">
        <v>17</v>
      </c>
      <c r="K187" s="27">
        <v>17</v>
      </c>
      <c r="L187" s="28">
        <v>0</v>
      </c>
      <c r="M187" s="29">
        <v>0</v>
      </c>
      <c r="N187" s="29">
        <v>2</v>
      </c>
      <c r="O187" s="29">
        <v>1.24633431085043</v>
      </c>
      <c r="P187" s="29">
        <v>4.39882697947214</v>
      </c>
      <c r="Q187" s="29">
        <v>5.64516129032258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378</v>
      </c>
      <c r="C190" s="27">
        <v>22</v>
      </c>
      <c r="D190" s="27">
        <v>17</v>
      </c>
      <c r="E190" s="27">
        <v>2</v>
      </c>
      <c r="F190" s="27">
        <v>0</v>
      </c>
      <c r="G190" s="27">
        <v>0</v>
      </c>
      <c r="H190" s="27">
        <v>15</v>
      </c>
      <c r="I190" s="27">
        <v>5</v>
      </c>
      <c r="J190" s="27">
        <v>5</v>
      </c>
      <c r="K190" s="27">
        <v>5</v>
      </c>
      <c r="L190" s="28">
        <v>0</v>
      </c>
      <c r="M190" s="29">
        <v>0</v>
      </c>
      <c r="N190" s="29">
        <v>0</v>
      </c>
      <c r="O190" s="29">
        <v>1.32275132275132</v>
      </c>
      <c r="P190" s="29">
        <v>4.49735449735449</v>
      </c>
      <c r="Q190" s="29">
        <v>5.82010582010582</v>
      </c>
    </row>
    <row r="191" spans="1:17" ht="12" customHeight="1">
      <c r="A191" s="84" t="s">
        <v>189</v>
      </c>
      <c r="B191" s="27">
        <v>986</v>
      </c>
      <c r="C191" s="27">
        <v>55</v>
      </c>
      <c r="D191" s="27">
        <v>41</v>
      </c>
      <c r="E191" s="27">
        <v>3</v>
      </c>
      <c r="F191" s="27">
        <v>3</v>
      </c>
      <c r="G191" s="27">
        <v>1</v>
      </c>
      <c r="H191" s="27">
        <v>34</v>
      </c>
      <c r="I191" s="27">
        <v>14</v>
      </c>
      <c r="J191" s="27">
        <v>12</v>
      </c>
      <c r="K191" s="27">
        <v>12</v>
      </c>
      <c r="L191" s="28">
        <v>0</v>
      </c>
      <c r="M191" s="29">
        <v>0</v>
      </c>
      <c r="N191" s="29">
        <v>2</v>
      </c>
      <c r="O191" s="29">
        <v>1.21703853955375</v>
      </c>
      <c r="P191" s="29">
        <v>4.36105476673427</v>
      </c>
      <c r="Q191" s="29">
        <v>5.57809330628803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6589</v>
      </c>
      <c r="C193" s="27">
        <v>378</v>
      </c>
      <c r="D193" s="27">
        <v>310</v>
      </c>
      <c r="E193" s="27">
        <v>38</v>
      </c>
      <c r="F193" s="27">
        <v>5</v>
      </c>
      <c r="G193" s="27">
        <v>93</v>
      </c>
      <c r="H193" s="27">
        <v>174</v>
      </c>
      <c r="I193" s="27">
        <v>68</v>
      </c>
      <c r="J193" s="27">
        <v>59</v>
      </c>
      <c r="K193" s="27">
        <v>45</v>
      </c>
      <c r="L193" s="28">
        <v>2</v>
      </c>
      <c r="M193" s="29">
        <v>12</v>
      </c>
      <c r="N193" s="29">
        <v>9</v>
      </c>
      <c r="O193" s="29">
        <v>0.895431780239793</v>
      </c>
      <c r="P193" s="29">
        <v>4.84140233722871</v>
      </c>
      <c r="Q193" s="29">
        <v>5.7368341174685</v>
      </c>
    </row>
    <row r="194" spans="1:17" ht="12" customHeight="1">
      <c r="A194" s="83" t="s">
        <v>190</v>
      </c>
      <c r="B194" s="27">
        <v>3816</v>
      </c>
      <c r="C194" s="27">
        <v>288</v>
      </c>
      <c r="D194" s="27">
        <v>245</v>
      </c>
      <c r="E194" s="27">
        <v>29</v>
      </c>
      <c r="F194" s="27">
        <v>3</v>
      </c>
      <c r="G194" s="27">
        <v>85</v>
      </c>
      <c r="H194" s="27">
        <v>128</v>
      </c>
      <c r="I194" s="27">
        <v>43</v>
      </c>
      <c r="J194" s="27">
        <v>36</v>
      </c>
      <c r="K194" s="27">
        <v>27</v>
      </c>
      <c r="L194" s="28">
        <v>2</v>
      </c>
      <c r="M194" s="29">
        <v>7</v>
      </c>
      <c r="N194" s="29">
        <v>7</v>
      </c>
      <c r="O194" s="29">
        <v>0.943396226415094</v>
      </c>
      <c r="P194" s="29">
        <v>6.60377358490566</v>
      </c>
      <c r="Q194" s="29">
        <v>7.54716981132075</v>
      </c>
    </row>
    <row r="195" spans="1:17" ht="12" customHeight="1">
      <c r="A195" s="83" t="s">
        <v>155</v>
      </c>
      <c r="B195" s="27">
        <v>2773</v>
      </c>
      <c r="C195" s="27">
        <v>90</v>
      </c>
      <c r="D195" s="27">
        <v>65</v>
      </c>
      <c r="E195" s="27">
        <v>9</v>
      </c>
      <c r="F195" s="27">
        <v>2</v>
      </c>
      <c r="G195" s="27">
        <v>8</v>
      </c>
      <c r="H195" s="27">
        <v>46</v>
      </c>
      <c r="I195" s="27">
        <v>25</v>
      </c>
      <c r="J195" s="27">
        <v>23</v>
      </c>
      <c r="K195" s="27">
        <v>18</v>
      </c>
      <c r="L195" s="28">
        <v>0</v>
      </c>
      <c r="M195" s="29">
        <v>5</v>
      </c>
      <c r="N195" s="29">
        <v>2</v>
      </c>
      <c r="O195" s="29">
        <v>0.829426613775694</v>
      </c>
      <c r="P195" s="29">
        <v>2.41615578795528</v>
      </c>
      <c r="Q195" s="29">
        <v>3.24558240173097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9414</v>
      </c>
      <c r="C197" s="27">
        <v>363</v>
      </c>
      <c r="D197" s="27">
        <v>257</v>
      </c>
      <c r="E197" s="27">
        <v>50</v>
      </c>
      <c r="F197" s="27">
        <v>4</v>
      </c>
      <c r="G197" s="27">
        <v>5</v>
      </c>
      <c r="H197" s="27">
        <v>198</v>
      </c>
      <c r="I197" s="27">
        <v>106</v>
      </c>
      <c r="J197" s="27">
        <v>79</v>
      </c>
      <c r="K197" s="27">
        <v>75</v>
      </c>
      <c r="L197" s="28">
        <v>4</v>
      </c>
      <c r="M197" s="29">
        <v>0</v>
      </c>
      <c r="N197" s="29">
        <v>27</v>
      </c>
      <c r="O197" s="29">
        <v>0.839175695772254</v>
      </c>
      <c r="P197" s="29">
        <v>3.01678351391544</v>
      </c>
      <c r="Q197" s="29">
        <v>3.85595920968769</v>
      </c>
    </row>
    <row r="198" spans="1:17" ht="12" customHeight="1">
      <c r="A198" s="82" t="s">
        <v>159</v>
      </c>
      <c r="B198" s="27">
        <v>18995</v>
      </c>
      <c r="C198" s="27">
        <v>10951</v>
      </c>
      <c r="D198" s="27">
        <v>2498</v>
      </c>
      <c r="E198" s="27">
        <v>164</v>
      </c>
      <c r="F198" s="27">
        <v>47</v>
      </c>
      <c r="G198" s="27">
        <v>1427</v>
      </c>
      <c r="H198" s="27">
        <v>860</v>
      </c>
      <c r="I198" s="27">
        <v>8453</v>
      </c>
      <c r="J198" s="27">
        <v>7581</v>
      </c>
      <c r="K198" s="27">
        <v>4212</v>
      </c>
      <c r="L198" s="28">
        <v>1812</v>
      </c>
      <c r="M198" s="29">
        <v>1557</v>
      </c>
      <c r="N198" s="29">
        <v>872</v>
      </c>
      <c r="O198" s="29">
        <v>39.9105027638852</v>
      </c>
      <c r="P198" s="29">
        <v>17.7415109239273</v>
      </c>
      <c r="Q198" s="29">
        <v>57.6520136878125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2111</v>
      </c>
      <c r="C200" s="27">
        <v>234</v>
      </c>
      <c r="D200" s="27">
        <v>162</v>
      </c>
      <c r="E200" s="27">
        <v>25</v>
      </c>
      <c r="F200" s="27">
        <v>5</v>
      </c>
      <c r="G200" s="27">
        <v>4</v>
      </c>
      <c r="H200" s="27">
        <v>128</v>
      </c>
      <c r="I200" s="27">
        <v>72</v>
      </c>
      <c r="J200" s="27">
        <v>49</v>
      </c>
      <c r="K200" s="27">
        <v>44</v>
      </c>
      <c r="L200" s="28">
        <v>3</v>
      </c>
      <c r="M200" s="29">
        <v>2</v>
      </c>
      <c r="N200" s="29">
        <v>23</v>
      </c>
      <c r="O200" s="29">
        <v>2.32117479867361</v>
      </c>
      <c r="P200" s="29">
        <v>8.76361913784936</v>
      </c>
      <c r="Q200" s="29">
        <v>11.0847939365229</v>
      </c>
    </row>
    <row r="201" spans="1:17" ht="12" customHeight="1">
      <c r="A201" s="83" t="s">
        <v>164</v>
      </c>
      <c r="B201" s="27">
        <v>1099</v>
      </c>
      <c r="C201" s="27">
        <v>129</v>
      </c>
      <c r="D201" s="27">
        <v>105</v>
      </c>
      <c r="E201" s="27">
        <v>16</v>
      </c>
      <c r="F201" s="27">
        <v>3</v>
      </c>
      <c r="G201" s="27">
        <v>1</v>
      </c>
      <c r="H201" s="27">
        <v>85</v>
      </c>
      <c r="I201" s="27">
        <v>24</v>
      </c>
      <c r="J201" s="27">
        <v>17</v>
      </c>
      <c r="K201" s="27">
        <v>16</v>
      </c>
      <c r="L201" s="28">
        <v>1</v>
      </c>
      <c r="M201" s="29">
        <v>0</v>
      </c>
      <c r="N201" s="29">
        <v>7</v>
      </c>
      <c r="O201" s="29">
        <v>1.54686078252957</v>
      </c>
      <c r="P201" s="29">
        <v>10.1910828025477</v>
      </c>
      <c r="Q201" s="29">
        <v>11.7379435850773</v>
      </c>
    </row>
    <row r="202" spans="1:17" ht="12" customHeight="1">
      <c r="A202" s="83" t="s">
        <v>165</v>
      </c>
      <c r="B202" s="27">
        <v>1012</v>
      </c>
      <c r="C202" s="27">
        <v>105</v>
      </c>
      <c r="D202" s="27">
        <v>57</v>
      </c>
      <c r="E202" s="27">
        <v>9</v>
      </c>
      <c r="F202" s="27">
        <v>2</v>
      </c>
      <c r="G202" s="27">
        <v>3</v>
      </c>
      <c r="H202" s="27">
        <v>43</v>
      </c>
      <c r="I202" s="27">
        <v>48</v>
      </c>
      <c r="J202" s="27">
        <v>32</v>
      </c>
      <c r="K202" s="27">
        <v>28</v>
      </c>
      <c r="L202" s="28">
        <v>2</v>
      </c>
      <c r="M202" s="29">
        <v>2</v>
      </c>
      <c r="N202" s="29">
        <v>16</v>
      </c>
      <c r="O202" s="29">
        <v>3.16205533596837</v>
      </c>
      <c r="P202" s="29">
        <v>7.21343873517786</v>
      </c>
      <c r="Q202" s="29">
        <v>10.3754940711462</v>
      </c>
    </row>
    <row r="203" spans="1:17" ht="12" customHeight="1">
      <c r="A203" s="82" t="s">
        <v>192</v>
      </c>
      <c r="B203" s="27">
        <v>4940</v>
      </c>
      <c r="C203" s="27">
        <v>1247</v>
      </c>
      <c r="D203" s="27">
        <v>1047</v>
      </c>
      <c r="E203" s="27">
        <v>249</v>
      </c>
      <c r="F203" s="27">
        <v>66</v>
      </c>
      <c r="G203" s="27">
        <v>21</v>
      </c>
      <c r="H203" s="27">
        <v>711</v>
      </c>
      <c r="I203" s="27">
        <v>200</v>
      </c>
      <c r="J203" s="27">
        <v>104</v>
      </c>
      <c r="K203" s="27">
        <v>97</v>
      </c>
      <c r="L203" s="28">
        <v>0</v>
      </c>
      <c r="M203" s="29">
        <v>7</v>
      </c>
      <c r="N203" s="29">
        <v>96</v>
      </c>
      <c r="O203" s="29">
        <v>2.10526315789473</v>
      </c>
      <c r="P203" s="29">
        <v>23.1376518218623</v>
      </c>
      <c r="Q203" s="29">
        <v>25.242914979757</v>
      </c>
    </row>
    <row r="204" spans="1:17" ht="12" customHeight="1">
      <c r="A204" s="83" t="s">
        <v>167</v>
      </c>
      <c r="B204" s="27">
        <v>4686</v>
      </c>
      <c r="C204" s="27">
        <v>1231</v>
      </c>
      <c r="D204" s="27">
        <v>1035</v>
      </c>
      <c r="E204" s="27">
        <v>245</v>
      </c>
      <c r="F204" s="27">
        <v>66</v>
      </c>
      <c r="G204" s="27">
        <v>21</v>
      </c>
      <c r="H204" s="27">
        <v>703</v>
      </c>
      <c r="I204" s="27">
        <v>196</v>
      </c>
      <c r="J204" s="27">
        <v>102</v>
      </c>
      <c r="K204" s="27">
        <v>95</v>
      </c>
      <c r="L204" s="28">
        <v>0</v>
      </c>
      <c r="M204" s="29">
        <v>7</v>
      </c>
      <c r="N204" s="29">
        <v>94</v>
      </c>
      <c r="O204" s="29">
        <v>2.17669654289372</v>
      </c>
      <c r="P204" s="29">
        <v>24.0930431071276</v>
      </c>
      <c r="Q204" s="29">
        <v>26.2697396500213</v>
      </c>
    </row>
    <row r="205" spans="1:17" ht="12" customHeight="1">
      <c r="A205" s="83" t="s">
        <v>172</v>
      </c>
      <c r="B205" s="27">
        <v>254</v>
      </c>
      <c r="C205" s="27">
        <v>16</v>
      </c>
      <c r="D205" s="27">
        <v>12</v>
      </c>
      <c r="E205" s="27">
        <v>4</v>
      </c>
      <c r="F205" s="27">
        <v>0</v>
      </c>
      <c r="G205" s="27">
        <v>0</v>
      </c>
      <c r="H205" s="27">
        <v>8</v>
      </c>
      <c r="I205" s="27">
        <v>4</v>
      </c>
      <c r="J205" s="27">
        <v>2</v>
      </c>
      <c r="K205" s="27">
        <v>2</v>
      </c>
      <c r="L205" s="28">
        <v>0</v>
      </c>
      <c r="M205" s="29">
        <v>0</v>
      </c>
      <c r="N205" s="29">
        <v>2</v>
      </c>
      <c r="O205" s="29">
        <v>0.787401574803149</v>
      </c>
      <c r="P205" s="29">
        <v>5.51181102362204</v>
      </c>
      <c r="Q205" s="29">
        <v>6.29921259842519</v>
      </c>
    </row>
    <row r="206" spans="1:17" ht="12" customHeight="1">
      <c r="A206" s="82" t="s">
        <v>193</v>
      </c>
      <c r="B206" s="27">
        <v>738</v>
      </c>
      <c r="C206" s="27">
        <v>93</v>
      </c>
      <c r="D206" s="27">
        <v>70</v>
      </c>
      <c r="E206" s="27">
        <v>8</v>
      </c>
      <c r="F206" s="27">
        <v>0</v>
      </c>
      <c r="G206" s="27">
        <v>3</v>
      </c>
      <c r="H206" s="27">
        <v>59</v>
      </c>
      <c r="I206" s="27">
        <v>23</v>
      </c>
      <c r="J206" s="27">
        <v>21</v>
      </c>
      <c r="K206" s="27">
        <v>21</v>
      </c>
      <c r="L206" s="28">
        <v>0</v>
      </c>
      <c r="M206" s="29">
        <v>0</v>
      </c>
      <c r="N206" s="29">
        <v>2</v>
      </c>
      <c r="O206" s="29">
        <v>2.84552845528455</v>
      </c>
      <c r="P206" s="29">
        <v>9.7560975609756</v>
      </c>
      <c r="Q206" s="29">
        <v>12.6016260162601</v>
      </c>
    </row>
    <row r="207" spans="1:17" ht="12" customHeight="1">
      <c r="A207" s="82" t="s">
        <v>194</v>
      </c>
      <c r="B207" s="27">
        <v>14716</v>
      </c>
      <c r="C207" s="27">
        <v>549</v>
      </c>
      <c r="D207" s="27">
        <v>401</v>
      </c>
      <c r="E207" s="27">
        <v>57</v>
      </c>
      <c r="F207" s="27">
        <v>16</v>
      </c>
      <c r="G207" s="27">
        <v>17</v>
      </c>
      <c r="H207" s="27">
        <v>311</v>
      </c>
      <c r="I207" s="27">
        <v>148</v>
      </c>
      <c r="J207" s="27">
        <v>117</v>
      </c>
      <c r="K207" s="27">
        <v>117</v>
      </c>
      <c r="L207" s="28">
        <v>0</v>
      </c>
      <c r="M207" s="29">
        <v>0</v>
      </c>
      <c r="N207" s="29">
        <v>31</v>
      </c>
      <c r="O207" s="29">
        <v>0.795053003533568</v>
      </c>
      <c r="P207" s="29">
        <v>2.93558032073933</v>
      </c>
      <c r="Q207" s="29">
        <v>3.7306333242729</v>
      </c>
    </row>
    <row r="208" spans="1:17" ht="12" customHeight="1">
      <c r="A208" s="82" t="s">
        <v>165</v>
      </c>
      <c r="B208" s="27">
        <v>18016</v>
      </c>
      <c r="C208" s="27">
        <v>1625</v>
      </c>
      <c r="D208" s="27">
        <v>1162</v>
      </c>
      <c r="E208" s="27">
        <v>236</v>
      </c>
      <c r="F208" s="27">
        <v>62</v>
      </c>
      <c r="G208" s="27">
        <v>40</v>
      </c>
      <c r="H208" s="27">
        <v>824</v>
      </c>
      <c r="I208" s="27">
        <v>463</v>
      </c>
      <c r="J208" s="27">
        <v>282</v>
      </c>
      <c r="K208" s="27">
        <v>252</v>
      </c>
      <c r="L208" s="28">
        <v>10</v>
      </c>
      <c r="M208" s="29">
        <v>20</v>
      </c>
      <c r="N208" s="29">
        <v>181</v>
      </c>
      <c r="O208" s="29">
        <v>1.56527531083481</v>
      </c>
      <c r="P208" s="29">
        <v>7.45448490230905</v>
      </c>
      <c r="Q208" s="29">
        <v>9.01976021314387</v>
      </c>
    </row>
    <row r="209" spans="1:17" ht="15" customHeight="1">
      <c r="A209" s="70" t="s">
        <v>195</v>
      </c>
      <c r="B209" s="27">
        <v>3062</v>
      </c>
      <c r="C209" s="27">
        <v>1015</v>
      </c>
      <c r="D209" s="27">
        <v>569</v>
      </c>
      <c r="E209" s="27">
        <v>59</v>
      </c>
      <c r="F209" s="27">
        <v>10</v>
      </c>
      <c r="G209" s="27">
        <v>31</v>
      </c>
      <c r="H209" s="27">
        <v>469</v>
      </c>
      <c r="I209" s="27">
        <v>446</v>
      </c>
      <c r="J209" s="27">
        <v>371</v>
      </c>
      <c r="K209" s="27">
        <v>368</v>
      </c>
      <c r="L209" s="28">
        <v>2</v>
      </c>
      <c r="M209" s="29">
        <v>1</v>
      </c>
      <c r="N209" s="29">
        <v>75</v>
      </c>
      <c r="O209" s="29">
        <v>12.1162638798171</v>
      </c>
      <c r="P209" s="29">
        <v>21.0320052253429</v>
      </c>
      <c r="Q209" s="29">
        <v>33.14826910516</v>
      </c>
    </row>
    <row r="210" spans="1:17" ht="12" customHeight="1">
      <c r="A210" s="82" t="s">
        <v>196</v>
      </c>
      <c r="B210" s="27">
        <v>18</v>
      </c>
      <c r="C210" s="27">
        <v>7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7</v>
      </c>
      <c r="J210" s="27">
        <v>5</v>
      </c>
      <c r="K210" s="27">
        <v>5</v>
      </c>
      <c r="L210" s="28">
        <v>0</v>
      </c>
      <c r="M210" s="29">
        <v>0</v>
      </c>
      <c r="N210" s="29">
        <v>2</v>
      </c>
      <c r="O210" s="29">
        <v>27.7777777777777</v>
      </c>
      <c r="P210" s="29">
        <v>11.1111111111111</v>
      </c>
      <c r="Q210" s="29">
        <v>38.8888888888888</v>
      </c>
    </row>
    <row r="211" spans="1:17" ht="12" customHeight="1">
      <c r="A211" s="83" t="s">
        <v>75</v>
      </c>
      <c r="B211" s="27">
        <v>9</v>
      </c>
      <c r="C211" s="27">
        <v>7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7</v>
      </c>
      <c r="J211" s="27">
        <v>5</v>
      </c>
      <c r="K211" s="27">
        <v>5</v>
      </c>
      <c r="L211" s="28">
        <v>0</v>
      </c>
      <c r="M211" s="29">
        <v>0</v>
      </c>
      <c r="N211" s="29">
        <v>2</v>
      </c>
      <c r="O211" s="29">
        <v>55.5555555555555</v>
      </c>
      <c r="P211" s="29">
        <v>22.2222222222222</v>
      </c>
      <c r="Q211" s="29">
        <v>77.7777777777777</v>
      </c>
    </row>
    <row r="212" spans="1:17" ht="12" customHeight="1">
      <c r="A212" s="83" t="s">
        <v>76</v>
      </c>
      <c r="B212" s="27">
        <v>9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ht="12" customHeight="1">
      <c r="A213" s="82" t="s">
        <v>197</v>
      </c>
      <c r="B213" s="27">
        <v>3</v>
      </c>
      <c r="C213" s="27">
        <v>2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2</v>
      </c>
      <c r="J213" s="27">
        <v>1</v>
      </c>
      <c r="K213" s="27">
        <v>1</v>
      </c>
      <c r="L213" s="28">
        <v>0</v>
      </c>
      <c r="M213" s="29">
        <v>0</v>
      </c>
      <c r="N213" s="29">
        <v>1</v>
      </c>
      <c r="O213" s="29">
        <v>33.3333333333333</v>
      </c>
      <c r="P213" s="29">
        <v>33.3333333333333</v>
      </c>
      <c r="Q213" s="29">
        <v>66.6666666666666</v>
      </c>
    </row>
    <row r="214" spans="1:17" ht="12" customHeight="1">
      <c r="A214" s="83" t="s">
        <v>75</v>
      </c>
      <c r="B214" s="27">
        <v>3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2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2</v>
      </c>
      <c r="J215" s="27">
        <v>1</v>
      </c>
      <c r="K215" s="27">
        <v>1</v>
      </c>
      <c r="L215" s="28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295</v>
      </c>
      <c r="C216" s="27">
        <v>114</v>
      </c>
      <c r="D216" s="27">
        <v>29</v>
      </c>
      <c r="E216" s="27">
        <v>5</v>
      </c>
      <c r="F216" s="27">
        <v>1</v>
      </c>
      <c r="G216" s="27">
        <v>0</v>
      </c>
      <c r="H216" s="27">
        <v>23</v>
      </c>
      <c r="I216" s="27">
        <v>85</v>
      </c>
      <c r="J216" s="27">
        <v>70</v>
      </c>
      <c r="K216" s="27">
        <v>69</v>
      </c>
      <c r="L216" s="28">
        <v>0</v>
      </c>
      <c r="M216" s="29">
        <v>1</v>
      </c>
      <c r="N216" s="29">
        <v>15</v>
      </c>
      <c r="O216" s="29">
        <v>23.728813559322</v>
      </c>
      <c r="P216" s="29">
        <v>14.9152542372881</v>
      </c>
      <c r="Q216" s="29">
        <v>38.6440677966101</v>
      </c>
    </row>
    <row r="217" spans="1:17" ht="12" customHeight="1">
      <c r="A217" s="83" t="s">
        <v>75</v>
      </c>
      <c r="B217" s="27">
        <v>119</v>
      </c>
      <c r="C217" s="27">
        <v>40</v>
      </c>
      <c r="D217" s="27">
        <v>12</v>
      </c>
      <c r="E217" s="27">
        <v>0</v>
      </c>
      <c r="F217" s="27">
        <v>1</v>
      </c>
      <c r="G217" s="27">
        <v>0</v>
      </c>
      <c r="H217" s="27">
        <v>11</v>
      </c>
      <c r="I217" s="27">
        <v>28</v>
      </c>
      <c r="J217" s="27">
        <v>22</v>
      </c>
      <c r="K217" s="27">
        <v>22</v>
      </c>
      <c r="L217" s="28">
        <v>0</v>
      </c>
      <c r="M217" s="29">
        <v>0</v>
      </c>
      <c r="N217" s="29">
        <v>6</v>
      </c>
      <c r="O217" s="29">
        <v>18.4873949579831</v>
      </c>
      <c r="P217" s="29">
        <v>15.126050420168</v>
      </c>
      <c r="Q217" s="29">
        <v>33.6134453781512</v>
      </c>
    </row>
    <row r="218" spans="1:17" ht="12" customHeight="1">
      <c r="A218" s="83" t="s">
        <v>76</v>
      </c>
      <c r="B218" s="27">
        <v>176</v>
      </c>
      <c r="C218" s="27">
        <v>74</v>
      </c>
      <c r="D218" s="27">
        <v>17</v>
      </c>
      <c r="E218" s="27">
        <v>5</v>
      </c>
      <c r="F218" s="27">
        <v>0</v>
      </c>
      <c r="G218" s="27">
        <v>0</v>
      </c>
      <c r="H218" s="27">
        <v>12</v>
      </c>
      <c r="I218" s="27">
        <v>57</v>
      </c>
      <c r="J218" s="27">
        <v>48</v>
      </c>
      <c r="K218" s="27">
        <v>47</v>
      </c>
      <c r="L218" s="28">
        <v>0</v>
      </c>
      <c r="M218" s="29">
        <v>1</v>
      </c>
      <c r="N218" s="29">
        <v>9</v>
      </c>
      <c r="O218" s="29">
        <v>27.2727272727272</v>
      </c>
      <c r="P218" s="29">
        <v>14.7727272727272</v>
      </c>
      <c r="Q218" s="29">
        <v>42.0454545454545</v>
      </c>
    </row>
    <row r="219" spans="1:17" ht="12" customHeight="1">
      <c r="A219" s="82" t="s">
        <v>199</v>
      </c>
      <c r="B219" s="27">
        <v>9</v>
      </c>
      <c r="C219" s="27">
        <v>3</v>
      </c>
      <c r="D219" s="27">
        <v>2</v>
      </c>
      <c r="E219" s="27">
        <v>1</v>
      </c>
      <c r="F219" s="27">
        <v>0</v>
      </c>
      <c r="G219" s="27">
        <v>0</v>
      </c>
      <c r="H219" s="27">
        <v>1</v>
      </c>
      <c r="I219" s="27">
        <v>1</v>
      </c>
      <c r="J219" s="27">
        <v>1</v>
      </c>
      <c r="K219" s="27">
        <v>1</v>
      </c>
      <c r="L219" s="28">
        <v>0</v>
      </c>
      <c r="M219" s="29">
        <v>0</v>
      </c>
      <c r="N219" s="29">
        <v>0</v>
      </c>
      <c r="O219" s="29">
        <v>11.1111111111111</v>
      </c>
      <c r="P219" s="29">
        <v>22.2222222222222</v>
      </c>
      <c r="Q219" s="29">
        <v>33.3333333333333</v>
      </c>
    </row>
    <row r="220" spans="1:17" ht="12" customHeight="1">
      <c r="A220" s="83" t="s">
        <v>75</v>
      </c>
      <c r="B220" s="27">
        <v>6</v>
      </c>
      <c r="C220" s="27">
        <v>3</v>
      </c>
      <c r="D220" s="27">
        <v>2</v>
      </c>
      <c r="E220" s="27">
        <v>1</v>
      </c>
      <c r="F220" s="27">
        <v>0</v>
      </c>
      <c r="G220" s="27">
        <v>0</v>
      </c>
      <c r="H220" s="27">
        <v>1</v>
      </c>
      <c r="I220" s="27">
        <v>1</v>
      </c>
      <c r="J220" s="27">
        <v>1</v>
      </c>
      <c r="K220" s="27">
        <v>1</v>
      </c>
      <c r="L220" s="28">
        <v>0</v>
      </c>
      <c r="M220" s="29">
        <v>0</v>
      </c>
      <c r="N220" s="29">
        <v>0</v>
      </c>
      <c r="O220" s="29">
        <v>16.6666666666666</v>
      </c>
      <c r="P220" s="29">
        <v>33.3333333333333</v>
      </c>
      <c r="Q220" s="29">
        <v>50</v>
      </c>
    </row>
    <row r="221" spans="1:17" ht="12" customHeight="1">
      <c r="A221" s="83" t="s">
        <v>76</v>
      </c>
      <c r="B221" s="27">
        <v>3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36</v>
      </c>
      <c r="C222" s="27">
        <v>17</v>
      </c>
      <c r="D222" s="27">
        <v>9</v>
      </c>
      <c r="E222" s="27">
        <v>3</v>
      </c>
      <c r="F222" s="27">
        <v>0</v>
      </c>
      <c r="G222" s="27">
        <v>0</v>
      </c>
      <c r="H222" s="27">
        <v>6</v>
      </c>
      <c r="I222" s="27">
        <v>8</v>
      </c>
      <c r="J222" s="27">
        <v>5</v>
      </c>
      <c r="K222" s="27">
        <v>5</v>
      </c>
      <c r="L222" s="28">
        <v>0</v>
      </c>
      <c r="M222" s="29">
        <v>0</v>
      </c>
      <c r="N222" s="29">
        <v>3</v>
      </c>
      <c r="O222" s="29">
        <v>13.8888888888888</v>
      </c>
      <c r="P222" s="29">
        <v>33.3333333333333</v>
      </c>
      <c r="Q222" s="29">
        <v>47.2222222222222</v>
      </c>
    </row>
    <row r="223" spans="1:17" ht="12" customHeight="1">
      <c r="A223" s="83" t="s">
        <v>75</v>
      </c>
      <c r="B223" s="27">
        <v>30</v>
      </c>
      <c r="C223" s="27">
        <v>15</v>
      </c>
      <c r="D223" s="27">
        <v>9</v>
      </c>
      <c r="E223" s="27">
        <v>3</v>
      </c>
      <c r="F223" s="27">
        <v>0</v>
      </c>
      <c r="G223" s="27">
        <v>0</v>
      </c>
      <c r="H223" s="27">
        <v>6</v>
      </c>
      <c r="I223" s="27">
        <v>6</v>
      </c>
      <c r="J223" s="27">
        <v>5</v>
      </c>
      <c r="K223" s="27">
        <v>5</v>
      </c>
      <c r="L223" s="28">
        <v>0</v>
      </c>
      <c r="M223" s="29">
        <v>0</v>
      </c>
      <c r="N223" s="29">
        <v>1</v>
      </c>
      <c r="O223" s="29">
        <v>16.6666666666666</v>
      </c>
      <c r="P223" s="29">
        <v>33.3333333333333</v>
      </c>
      <c r="Q223" s="29">
        <v>50</v>
      </c>
    </row>
    <row r="224" spans="1:17" ht="12" customHeight="1">
      <c r="A224" s="83" t="s">
        <v>76</v>
      </c>
      <c r="B224" s="27">
        <v>6</v>
      </c>
      <c r="C224" s="27">
        <v>2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2</v>
      </c>
      <c r="J224" s="27">
        <v>0</v>
      </c>
      <c r="K224" s="27">
        <v>0</v>
      </c>
      <c r="L224" s="28">
        <v>0</v>
      </c>
      <c r="M224" s="29">
        <v>0</v>
      </c>
      <c r="N224" s="29">
        <v>2</v>
      </c>
      <c r="O224" s="29">
        <v>0</v>
      </c>
      <c r="P224" s="29">
        <v>33.3333333333333</v>
      </c>
      <c r="Q224" s="29">
        <v>33.3333333333333</v>
      </c>
    </row>
    <row r="225" spans="1:17" ht="12" customHeight="1">
      <c r="A225" s="82" t="s">
        <v>201</v>
      </c>
      <c r="B225" s="27">
        <v>40</v>
      </c>
      <c r="C225" s="27">
        <v>18</v>
      </c>
      <c r="D225" s="27">
        <v>5</v>
      </c>
      <c r="E225" s="27">
        <v>0</v>
      </c>
      <c r="F225" s="27">
        <v>0</v>
      </c>
      <c r="G225" s="27">
        <v>0</v>
      </c>
      <c r="H225" s="27">
        <v>5</v>
      </c>
      <c r="I225" s="27">
        <v>13</v>
      </c>
      <c r="J225" s="27">
        <v>12</v>
      </c>
      <c r="K225" s="27">
        <v>12</v>
      </c>
      <c r="L225" s="28">
        <v>0</v>
      </c>
      <c r="M225" s="29">
        <v>0</v>
      </c>
      <c r="N225" s="29">
        <v>1</v>
      </c>
      <c r="O225" s="29">
        <v>30</v>
      </c>
      <c r="P225" s="29">
        <v>15</v>
      </c>
      <c r="Q225" s="29">
        <v>45</v>
      </c>
    </row>
    <row r="226" spans="1:17" ht="12" customHeight="1">
      <c r="A226" s="83" t="s">
        <v>75</v>
      </c>
      <c r="B226" s="27">
        <v>8</v>
      </c>
      <c r="C226" s="27">
        <v>7</v>
      </c>
      <c r="D226" s="27">
        <v>1</v>
      </c>
      <c r="E226" s="27">
        <v>0</v>
      </c>
      <c r="F226" s="27">
        <v>0</v>
      </c>
      <c r="G226" s="27">
        <v>0</v>
      </c>
      <c r="H226" s="27">
        <v>1</v>
      </c>
      <c r="I226" s="27">
        <v>6</v>
      </c>
      <c r="J226" s="27">
        <v>6</v>
      </c>
      <c r="K226" s="27">
        <v>6</v>
      </c>
      <c r="L226" s="28">
        <v>0</v>
      </c>
      <c r="M226" s="29">
        <v>0</v>
      </c>
      <c r="N226" s="29">
        <v>0</v>
      </c>
      <c r="O226" s="29">
        <v>75</v>
      </c>
      <c r="P226" s="29">
        <v>12.5</v>
      </c>
      <c r="Q226" s="29">
        <v>87.5</v>
      </c>
    </row>
    <row r="227" spans="1:17" ht="12" customHeight="1">
      <c r="A227" s="83" t="s">
        <v>76</v>
      </c>
      <c r="B227" s="27">
        <v>32</v>
      </c>
      <c r="C227" s="27">
        <v>11</v>
      </c>
      <c r="D227" s="27">
        <v>4</v>
      </c>
      <c r="E227" s="27">
        <v>0</v>
      </c>
      <c r="F227" s="27">
        <v>0</v>
      </c>
      <c r="G227" s="27">
        <v>0</v>
      </c>
      <c r="H227" s="27">
        <v>4</v>
      </c>
      <c r="I227" s="27">
        <v>7</v>
      </c>
      <c r="J227" s="27">
        <v>6</v>
      </c>
      <c r="K227" s="27">
        <v>6</v>
      </c>
      <c r="L227" s="28">
        <v>0</v>
      </c>
      <c r="M227" s="29">
        <v>0</v>
      </c>
      <c r="N227" s="29">
        <v>1</v>
      </c>
      <c r="O227" s="29">
        <v>18.75</v>
      </c>
      <c r="P227" s="29">
        <v>15.625</v>
      </c>
      <c r="Q227" s="29">
        <v>34.375</v>
      </c>
    </row>
    <row r="228" spans="1:17" ht="12" customHeight="1">
      <c r="A228" s="82" t="s">
        <v>202</v>
      </c>
      <c r="B228" s="27">
        <v>24</v>
      </c>
      <c r="C228" s="27">
        <v>8</v>
      </c>
      <c r="D228" s="27">
        <v>3</v>
      </c>
      <c r="E228" s="27">
        <v>0</v>
      </c>
      <c r="F228" s="27">
        <v>0</v>
      </c>
      <c r="G228" s="27">
        <v>0</v>
      </c>
      <c r="H228" s="27">
        <v>3</v>
      </c>
      <c r="I228" s="27">
        <v>5</v>
      </c>
      <c r="J228" s="27">
        <v>4</v>
      </c>
      <c r="K228" s="27">
        <v>4</v>
      </c>
      <c r="L228" s="28">
        <v>0</v>
      </c>
      <c r="M228" s="29">
        <v>0</v>
      </c>
      <c r="N228" s="29">
        <v>1</v>
      </c>
      <c r="O228" s="29">
        <v>16.6666666666666</v>
      </c>
      <c r="P228" s="29">
        <v>16.6666666666666</v>
      </c>
      <c r="Q228" s="29">
        <v>33.3333333333333</v>
      </c>
    </row>
    <row r="229" spans="1:17" ht="12" customHeight="1">
      <c r="A229" s="83" t="s">
        <v>75</v>
      </c>
      <c r="B229" s="27">
        <v>0</v>
      </c>
      <c r="C229" s="27">
        <v>1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1</v>
      </c>
      <c r="J229" s="27">
        <v>0</v>
      </c>
      <c r="K229" s="27">
        <v>0</v>
      </c>
      <c r="L229" s="28">
        <v>0</v>
      </c>
      <c r="M229" s="29">
        <v>0</v>
      </c>
      <c r="N229" s="29">
        <v>1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24</v>
      </c>
      <c r="C230" s="27">
        <v>7</v>
      </c>
      <c r="D230" s="27">
        <v>3</v>
      </c>
      <c r="E230" s="27">
        <v>0</v>
      </c>
      <c r="F230" s="27">
        <v>0</v>
      </c>
      <c r="G230" s="27">
        <v>0</v>
      </c>
      <c r="H230" s="27">
        <v>3</v>
      </c>
      <c r="I230" s="27">
        <v>4</v>
      </c>
      <c r="J230" s="27">
        <v>4</v>
      </c>
      <c r="K230" s="27">
        <v>4</v>
      </c>
      <c r="L230" s="28">
        <v>0</v>
      </c>
      <c r="M230" s="29">
        <v>0</v>
      </c>
      <c r="N230" s="29">
        <v>0</v>
      </c>
      <c r="O230" s="29">
        <v>16.6666666666666</v>
      </c>
      <c r="P230" s="29">
        <v>12.5</v>
      </c>
      <c r="Q230" s="29">
        <v>29.1666666666666</v>
      </c>
    </row>
    <row r="231" spans="1:17" ht="12" customHeight="1">
      <c r="A231" s="82" t="s">
        <v>203</v>
      </c>
      <c r="B231" s="27">
        <v>2196</v>
      </c>
      <c r="C231" s="27">
        <v>693</v>
      </c>
      <c r="D231" s="27">
        <v>449</v>
      </c>
      <c r="E231" s="27">
        <v>39</v>
      </c>
      <c r="F231" s="27">
        <v>7</v>
      </c>
      <c r="G231" s="27">
        <v>28</v>
      </c>
      <c r="H231" s="27">
        <v>375</v>
      </c>
      <c r="I231" s="27">
        <v>244</v>
      </c>
      <c r="J231" s="27">
        <v>206</v>
      </c>
      <c r="K231" s="27">
        <v>204</v>
      </c>
      <c r="L231" s="28">
        <v>2</v>
      </c>
      <c r="M231" s="29">
        <v>0</v>
      </c>
      <c r="N231" s="29">
        <v>38</v>
      </c>
      <c r="O231" s="29">
        <v>9.38069216757741</v>
      </c>
      <c r="P231" s="29">
        <v>22.1766848816029</v>
      </c>
      <c r="Q231" s="29">
        <v>31.5573770491803</v>
      </c>
    </row>
    <row r="232" spans="1:17" ht="12" customHeight="1">
      <c r="A232" s="83" t="s">
        <v>84</v>
      </c>
      <c r="B232" s="27">
        <v>1958</v>
      </c>
      <c r="C232" s="27">
        <v>596</v>
      </c>
      <c r="D232" s="27">
        <v>408</v>
      </c>
      <c r="E232" s="27">
        <v>35</v>
      </c>
      <c r="F232" s="27">
        <v>6</v>
      </c>
      <c r="G232" s="27">
        <v>27</v>
      </c>
      <c r="H232" s="27">
        <v>340</v>
      </c>
      <c r="I232" s="27">
        <v>188</v>
      </c>
      <c r="J232" s="27">
        <v>160</v>
      </c>
      <c r="K232" s="27">
        <v>158</v>
      </c>
      <c r="L232" s="28">
        <v>2</v>
      </c>
      <c r="M232" s="29">
        <v>0</v>
      </c>
      <c r="N232" s="29">
        <v>28</v>
      </c>
      <c r="O232" s="29">
        <v>8.17160367722165</v>
      </c>
      <c r="P232" s="29">
        <v>22.267620020429</v>
      </c>
      <c r="Q232" s="29">
        <v>30.4392236976506</v>
      </c>
    </row>
    <row r="233" spans="1:17" ht="12" customHeight="1">
      <c r="A233" s="84" t="s">
        <v>75</v>
      </c>
      <c r="B233" s="27">
        <v>107</v>
      </c>
      <c r="C233" s="27">
        <v>35</v>
      </c>
      <c r="D233" s="27">
        <v>21</v>
      </c>
      <c r="E233" s="27">
        <v>1</v>
      </c>
      <c r="F233" s="27">
        <v>1</v>
      </c>
      <c r="G233" s="27">
        <v>1</v>
      </c>
      <c r="H233" s="27">
        <v>18</v>
      </c>
      <c r="I233" s="27">
        <v>14</v>
      </c>
      <c r="J233" s="27">
        <v>13</v>
      </c>
      <c r="K233" s="27">
        <v>13</v>
      </c>
      <c r="L233" s="28">
        <v>0</v>
      </c>
      <c r="M233" s="29">
        <v>0</v>
      </c>
      <c r="N233" s="29">
        <v>1</v>
      </c>
      <c r="O233" s="29">
        <v>12.1495327102803</v>
      </c>
      <c r="P233" s="29">
        <v>20.5607476635514</v>
      </c>
      <c r="Q233" s="29">
        <v>32.7102803738317</v>
      </c>
    </row>
    <row r="234" spans="1:17" ht="12" customHeight="1">
      <c r="A234" s="84" t="s">
        <v>76</v>
      </c>
      <c r="B234" s="27">
        <v>1851</v>
      </c>
      <c r="C234" s="27">
        <v>561</v>
      </c>
      <c r="D234" s="27">
        <v>387</v>
      </c>
      <c r="E234" s="27">
        <v>34</v>
      </c>
      <c r="F234" s="27">
        <v>5</v>
      </c>
      <c r="G234" s="27">
        <v>26</v>
      </c>
      <c r="H234" s="27">
        <v>322</v>
      </c>
      <c r="I234" s="27">
        <v>174</v>
      </c>
      <c r="J234" s="27">
        <v>147</v>
      </c>
      <c r="K234" s="27">
        <v>145</v>
      </c>
      <c r="L234" s="28">
        <v>2</v>
      </c>
      <c r="M234" s="29">
        <v>0</v>
      </c>
      <c r="N234" s="29">
        <v>27</v>
      </c>
      <c r="O234" s="29">
        <v>7.9416531604538</v>
      </c>
      <c r="P234" s="29">
        <v>22.3662884927066</v>
      </c>
      <c r="Q234" s="29">
        <v>30.3079416531604</v>
      </c>
    </row>
    <row r="235" spans="1:17" ht="12" customHeight="1">
      <c r="A235" s="83" t="s">
        <v>85</v>
      </c>
      <c r="B235" s="27">
        <v>238</v>
      </c>
      <c r="C235" s="27">
        <v>97</v>
      </c>
      <c r="D235" s="27">
        <v>41</v>
      </c>
      <c r="E235" s="27">
        <v>4</v>
      </c>
      <c r="F235" s="27">
        <v>1</v>
      </c>
      <c r="G235" s="27">
        <v>1</v>
      </c>
      <c r="H235" s="27">
        <v>35</v>
      </c>
      <c r="I235" s="27">
        <v>56</v>
      </c>
      <c r="J235" s="27">
        <v>46</v>
      </c>
      <c r="K235" s="27">
        <v>46</v>
      </c>
      <c r="L235" s="28">
        <v>0</v>
      </c>
      <c r="M235" s="29">
        <v>0</v>
      </c>
      <c r="N235" s="29">
        <v>10</v>
      </c>
      <c r="O235" s="29">
        <v>19.3277310924369</v>
      </c>
      <c r="P235" s="29">
        <v>21.4285714285714</v>
      </c>
      <c r="Q235" s="29">
        <v>40.7563025210084</v>
      </c>
    </row>
    <row r="236" spans="1:17" ht="12" customHeight="1">
      <c r="A236" s="84" t="s">
        <v>75</v>
      </c>
      <c r="B236" s="27">
        <v>22</v>
      </c>
      <c r="C236" s="27">
        <v>9</v>
      </c>
      <c r="D236" s="27">
        <v>3</v>
      </c>
      <c r="E236" s="27">
        <v>0</v>
      </c>
      <c r="F236" s="27">
        <v>0</v>
      </c>
      <c r="G236" s="27">
        <v>0</v>
      </c>
      <c r="H236" s="27">
        <v>3</v>
      </c>
      <c r="I236" s="27">
        <v>6</v>
      </c>
      <c r="J236" s="27">
        <v>6</v>
      </c>
      <c r="K236" s="27">
        <v>6</v>
      </c>
      <c r="L236" s="28">
        <v>0</v>
      </c>
      <c r="M236" s="29">
        <v>0</v>
      </c>
      <c r="N236" s="29">
        <v>0</v>
      </c>
      <c r="O236" s="29">
        <v>27.2727272727272</v>
      </c>
      <c r="P236" s="29">
        <v>13.6363636363636</v>
      </c>
      <c r="Q236" s="29">
        <v>40.9090909090909</v>
      </c>
    </row>
    <row r="237" spans="1:17" ht="12" customHeight="1">
      <c r="A237" s="84" t="s">
        <v>76</v>
      </c>
      <c r="B237" s="27">
        <v>216</v>
      </c>
      <c r="C237" s="27">
        <v>88</v>
      </c>
      <c r="D237" s="27">
        <v>38</v>
      </c>
      <c r="E237" s="27">
        <v>4</v>
      </c>
      <c r="F237" s="27">
        <v>1</v>
      </c>
      <c r="G237" s="27">
        <v>1</v>
      </c>
      <c r="H237" s="27">
        <v>32</v>
      </c>
      <c r="I237" s="27">
        <v>50</v>
      </c>
      <c r="J237" s="27">
        <v>40</v>
      </c>
      <c r="K237" s="27">
        <v>40</v>
      </c>
      <c r="L237" s="28">
        <v>0</v>
      </c>
      <c r="M237" s="29">
        <v>0</v>
      </c>
      <c r="N237" s="29">
        <v>10</v>
      </c>
      <c r="O237" s="29">
        <v>18.5185185185185</v>
      </c>
      <c r="P237" s="29">
        <v>22.2222222222222</v>
      </c>
      <c r="Q237" s="29">
        <v>40.7407407407407</v>
      </c>
    </row>
    <row r="238" spans="1:17" ht="15" customHeight="1">
      <c r="A238" s="82" t="s">
        <v>204</v>
      </c>
      <c r="B238" s="27">
        <v>441</v>
      </c>
      <c r="C238" s="27">
        <v>153</v>
      </c>
      <c r="D238" s="27">
        <v>72</v>
      </c>
      <c r="E238" s="27">
        <v>11</v>
      </c>
      <c r="F238" s="27">
        <v>2</v>
      </c>
      <c r="G238" s="27">
        <v>3</v>
      </c>
      <c r="H238" s="27">
        <v>56</v>
      </c>
      <c r="I238" s="27">
        <v>81</v>
      </c>
      <c r="J238" s="27">
        <v>67</v>
      </c>
      <c r="K238" s="27">
        <v>67</v>
      </c>
      <c r="L238" s="28">
        <v>0</v>
      </c>
      <c r="M238" s="29">
        <v>0</v>
      </c>
      <c r="N238" s="29">
        <v>14</v>
      </c>
      <c r="O238" s="29">
        <v>15.1927437641723</v>
      </c>
      <c r="P238" s="29">
        <v>19.501133786848</v>
      </c>
      <c r="Q238" s="29">
        <v>34.6938775510204</v>
      </c>
    </row>
    <row r="239" spans="1:17" ht="12" customHeight="1">
      <c r="A239" s="83" t="s">
        <v>75</v>
      </c>
      <c r="B239" s="27">
        <v>77</v>
      </c>
      <c r="C239" s="27">
        <v>31</v>
      </c>
      <c r="D239" s="27">
        <v>11</v>
      </c>
      <c r="E239" s="27">
        <v>3</v>
      </c>
      <c r="F239" s="27">
        <v>0</v>
      </c>
      <c r="G239" s="27">
        <v>0</v>
      </c>
      <c r="H239" s="27">
        <v>8</v>
      </c>
      <c r="I239" s="27">
        <v>20</v>
      </c>
      <c r="J239" s="27">
        <v>16</v>
      </c>
      <c r="K239" s="27">
        <v>16</v>
      </c>
      <c r="L239" s="28">
        <v>0</v>
      </c>
      <c r="M239" s="29">
        <v>0</v>
      </c>
      <c r="N239" s="29">
        <v>4</v>
      </c>
      <c r="O239" s="29">
        <v>20.7792207792207</v>
      </c>
      <c r="P239" s="29">
        <v>19.4805194805194</v>
      </c>
      <c r="Q239" s="29">
        <v>40.2597402597402</v>
      </c>
    </row>
    <row r="240" spans="1:17" ht="12" customHeight="1">
      <c r="A240" s="83" t="s">
        <v>76</v>
      </c>
      <c r="B240" s="27">
        <v>364</v>
      </c>
      <c r="C240" s="27">
        <v>122</v>
      </c>
      <c r="D240" s="27">
        <v>61</v>
      </c>
      <c r="E240" s="27">
        <v>8</v>
      </c>
      <c r="F240" s="27">
        <v>2</v>
      </c>
      <c r="G240" s="27">
        <v>3</v>
      </c>
      <c r="H240" s="27">
        <v>48</v>
      </c>
      <c r="I240" s="27">
        <v>61</v>
      </c>
      <c r="J240" s="27">
        <v>51</v>
      </c>
      <c r="K240" s="27">
        <v>51</v>
      </c>
      <c r="L240" s="28">
        <v>0</v>
      </c>
      <c r="M240" s="29">
        <v>0</v>
      </c>
      <c r="N240" s="29">
        <v>10</v>
      </c>
      <c r="O240" s="29">
        <v>14.010989010989</v>
      </c>
      <c r="P240" s="29">
        <v>19.5054945054945</v>
      </c>
      <c r="Q240" s="29">
        <v>33.5164835164835</v>
      </c>
    </row>
    <row r="241" spans="1:17" ht="12" customHeight="1">
      <c r="A241" s="70" t="s">
        <v>205</v>
      </c>
      <c r="B241" s="27">
        <v>4641</v>
      </c>
      <c r="C241" s="27">
        <v>1035</v>
      </c>
      <c r="D241" s="27">
        <v>774</v>
      </c>
      <c r="E241" s="27">
        <v>281</v>
      </c>
      <c r="F241" s="27">
        <v>53</v>
      </c>
      <c r="G241" s="27">
        <v>10</v>
      </c>
      <c r="H241" s="27">
        <v>430</v>
      </c>
      <c r="I241" s="27">
        <v>261</v>
      </c>
      <c r="J241" s="27">
        <v>108</v>
      </c>
      <c r="K241" s="27">
        <v>76</v>
      </c>
      <c r="L241" s="28">
        <v>7</v>
      </c>
      <c r="M241" s="29">
        <v>25</v>
      </c>
      <c r="N241" s="29">
        <v>153</v>
      </c>
      <c r="O241" s="29">
        <v>2.32708468002585</v>
      </c>
      <c r="P241" s="29">
        <v>19.9741435035552</v>
      </c>
      <c r="Q241" s="29">
        <v>22.3012281835811</v>
      </c>
    </row>
    <row r="242" spans="1:17" ht="15" customHeight="1">
      <c r="A242" s="76" t="s">
        <v>206</v>
      </c>
      <c r="B242" s="27">
        <v>23343</v>
      </c>
      <c r="C242" s="27">
        <v>10093</v>
      </c>
      <c r="D242" s="27">
        <v>7200</v>
      </c>
      <c r="E242" s="27">
        <v>1082</v>
      </c>
      <c r="F242" s="27">
        <v>250</v>
      </c>
      <c r="G242" s="27">
        <v>62</v>
      </c>
      <c r="H242" s="27">
        <v>5806</v>
      </c>
      <c r="I242" s="27">
        <v>2893</v>
      </c>
      <c r="J242" s="27">
        <v>1637</v>
      </c>
      <c r="K242" s="27">
        <v>1507</v>
      </c>
      <c r="L242" s="28">
        <v>75</v>
      </c>
      <c r="M242" s="29">
        <v>55</v>
      </c>
      <c r="N242" s="29">
        <v>1256</v>
      </c>
      <c r="O242" s="29">
        <v>7.01280897913721</v>
      </c>
      <c r="P242" s="29">
        <v>36.2249925031058</v>
      </c>
      <c r="Q242" s="29">
        <v>43.237801482243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21307</v>
      </c>
      <c r="C244" s="27">
        <v>9016</v>
      </c>
      <c r="D244" s="27">
        <v>6780</v>
      </c>
      <c r="E244" s="27">
        <v>978</v>
      </c>
      <c r="F244" s="27">
        <v>221</v>
      </c>
      <c r="G244" s="27">
        <v>30</v>
      </c>
      <c r="H244" s="27">
        <v>5551</v>
      </c>
      <c r="I244" s="27">
        <v>2236</v>
      </c>
      <c r="J244" s="27">
        <v>1205</v>
      </c>
      <c r="K244" s="27">
        <v>1100</v>
      </c>
      <c r="L244" s="28">
        <v>68</v>
      </c>
      <c r="M244" s="29">
        <v>37</v>
      </c>
      <c r="N244" s="29">
        <v>1031</v>
      </c>
      <c r="O244" s="29">
        <v>5.65541840709625</v>
      </c>
      <c r="P244" s="29">
        <v>36.6593138405218</v>
      </c>
      <c r="Q244" s="29">
        <v>42.3147322476181</v>
      </c>
    </row>
    <row r="245" spans="1:17" ht="12" customHeight="1">
      <c r="A245" s="82" t="s">
        <v>209</v>
      </c>
      <c r="B245" s="27">
        <v>1327</v>
      </c>
      <c r="C245" s="27">
        <v>394</v>
      </c>
      <c r="D245" s="27">
        <v>355</v>
      </c>
      <c r="E245" s="27">
        <v>23</v>
      </c>
      <c r="F245" s="27">
        <v>24</v>
      </c>
      <c r="G245" s="27">
        <v>3</v>
      </c>
      <c r="H245" s="27">
        <v>305</v>
      </c>
      <c r="I245" s="27">
        <v>39</v>
      </c>
      <c r="J245" s="27">
        <v>24</v>
      </c>
      <c r="K245" s="27">
        <v>24</v>
      </c>
      <c r="L245" s="28">
        <v>0</v>
      </c>
      <c r="M245" s="29">
        <v>0</v>
      </c>
      <c r="N245" s="29">
        <v>15</v>
      </c>
      <c r="O245" s="29">
        <v>1.80859080633006</v>
      </c>
      <c r="P245" s="29">
        <v>27.8824415975885</v>
      </c>
      <c r="Q245" s="29">
        <v>29.6910324039186</v>
      </c>
    </row>
    <row r="246" spans="1:17" ht="12" customHeight="1">
      <c r="A246" s="82" t="s">
        <v>210</v>
      </c>
      <c r="B246" s="27">
        <v>4561</v>
      </c>
      <c r="C246" s="27">
        <v>1629</v>
      </c>
      <c r="D246" s="27">
        <v>1552</v>
      </c>
      <c r="E246" s="27">
        <v>62</v>
      </c>
      <c r="F246" s="27">
        <v>32</v>
      </c>
      <c r="G246" s="27">
        <v>5</v>
      </c>
      <c r="H246" s="27">
        <v>1453</v>
      </c>
      <c r="I246" s="27">
        <v>77</v>
      </c>
      <c r="J246" s="27">
        <v>42</v>
      </c>
      <c r="K246" s="27">
        <v>39</v>
      </c>
      <c r="L246" s="28">
        <v>2</v>
      </c>
      <c r="M246" s="29">
        <v>1</v>
      </c>
      <c r="N246" s="29">
        <v>35</v>
      </c>
      <c r="O246" s="29">
        <v>0.920850690638017</v>
      </c>
      <c r="P246" s="29">
        <v>34.7950010962508</v>
      </c>
      <c r="Q246" s="29">
        <v>35.7158517868888</v>
      </c>
    </row>
    <row r="247" spans="1:17" ht="12" customHeight="1">
      <c r="A247" s="82" t="s">
        <v>211</v>
      </c>
      <c r="B247" s="27">
        <v>3050</v>
      </c>
      <c r="C247" s="27">
        <v>1135</v>
      </c>
      <c r="D247" s="27">
        <v>1002</v>
      </c>
      <c r="E247" s="27">
        <v>204</v>
      </c>
      <c r="F247" s="27">
        <v>24</v>
      </c>
      <c r="G247" s="27">
        <v>1</v>
      </c>
      <c r="H247" s="27">
        <v>773</v>
      </c>
      <c r="I247" s="27">
        <v>133</v>
      </c>
      <c r="J247" s="27">
        <v>56</v>
      </c>
      <c r="K247" s="27">
        <v>52</v>
      </c>
      <c r="L247" s="28">
        <v>1</v>
      </c>
      <c r="M247" s="29">
        <v>3</v>
      </c>
      <c r="N247" s="29">
        <v>77</v>
      </c>
      <c r="O247" s="29">
        <v>1.83606557377049</v>
      </c>
      <c r="P247" s="29">
        <v>35.3770491803278</v>
      </c>
      <c r="Q247" s="29">
        <v>37.2131147540983</v>
      </c>
    </row>
    <row r="248" spans="1:17" ht="12" customHeight="1">
      <c r="A248" s="82" t="s">
        <v>212</v>
      </c>
      <c r="B248" s="27">
        <v>1724</v>
      </c>
      <c r="C248" s="27">
        <v>778</v>
      </c>
      <c r="D248" s="27">
        <v>711</v>
      </c>
      <c r="E248" s="27">
        <v>63</v>
      </c>
      <c r="F248" s="27">
        <v>11</v>
      </c>
      <c r="G248" s="27">
        <v>2</v>
      </c>
      <c r="H248" s="27">
        <v>635</v>
      </c>
      <c r="I248" s="27">
        <v>67</v>
      </c>
      <c r="J248" s="27">
        <v>41</v>
      </c>
      <c r="K248" s="27">
        <v>40</v>
      </c>
      <c r="L248" s="28">
        <v>0</v>
      </c>
      <c r="M248" s="29">
        <v>1</v>
      </c>
      <c r="N248" s="29">
        <v>26</v>
      </c>
      <c r="O248" s="29">
        <v>2.37819025522041</v>
      </c>
      <c r="P248" s="29">
        <v>42.7494199535962</v>
      </c>
      <c r="Q248" s="29">
        <v>45.1276102088167</v>
      </c>
    </row>
    <row r="249" spans="1:17" ht="12" customHeight="1">
      <c r="A249" s="82" t="s">
        <v>213</v>
      </c>
      <c r="B249" s="27">
        <v>2</v>
      </c>
      <c r="C249" s="27">
        <v>12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12</v>
      </c>
      <c r="J249" s="27">
        <v>3</v>
      </c>
      <c r="K249" s="27">
        <v>3</v>
      </c>
      <c r="L249" s="28">
        <v>0</v>
      </c>
      <c r="M249" s="29">
        <v>0</v>
      </c>
      <c r="N249" s="29">
        <v>9</v>
      </c>
      <c r="O249" s="29">
        <v>150</v>
      </c>
      <c r="P249" s="29">
        <v>450</v>
      </c>
      <c r="Q249" s="29">
        <v>600</v>
      </c>
    </row>
    <row r="250" spans="1:17" ht="12" customHeight="1">
      <c r="A250" s="82" t="s">
        <v>214</v>
      </c>
      <c r="B250" s="27">
        <v>1650</v>
      </c>
      <c r="C250" s="27">
        <v>418</v>
      </c>
      <c r="D250" s="27">
        <v>44</v>
      </c>
      <c r="E250" s="27">
        <v>10</v>
      </c>
      <c r="F250" s="27">
        <v>1</v>
      </c>
      <c r="G250" s="27">
        <v>0</v>
      </c>
      <c r="H250" s="27">
        <v>33</v>
      </c>
      <c r="I250" s="27">
        <v>374</v>
      </c>
      <c r="J250" s="27">
        <v>166</v>
      </c>
      <c r="K250" s="27">
        <v>123</v>
      </c>
      <c r="L250" s="28">
        <v>41</v>
      </c>
      <c r="M250" s="29">
        <v>2</v>
      </c>
      <c r="N250" s="29">
        <v>208</v>
      </c>
      <c r="O250" s="29">
        <v>10.060606060606</v>
      </c>
      <c r="P250" s="29">
        <v>15.2727272727272</v>
      </c>
      <c r="Q250" s="29">
        <v>25.3333333333333</v>
      </c>
    </row>
    <row r="251" spans="1:17" ht="12" customHeight="1">
      <c r="A251" s="82" t="s">
        <v>215</v>
      </c>
      <c r="B251" s="27">
        <v>58</v>
      </c>
      <c r="C251" s="27">
        <v>14</v>
      </c>
      <c r="D251" s="27">
        <v>2</v>
      </c>
      <c r="E251" s="27">
        <v>0</v>
      </c>
      <c r="F251" s="27">
        <v>0</v>
      </c>
      <c r="G251" s="27">
        <v>0</v>
      </c>
      <c r="H251" s="27">
        <v>2</v>
      </c>
      <c r="I251" s="27">
        <v>12</v>
      </c>
      <c r="J251" s="27">
        <v>9</v>
      </c>
      <c r="K251" s="27">
        <v>9</v>
      </c>
      <c r="L251" s="28">
        <v>0</v>
      </c>
      <c r="M251" s="29">
        <v>0</v>
      </c>
      <c r="N251" s="29">
        <v>3</v>
      </c>
      <c r="O251" s="29">
        <v>15.5172413793103</v>
      </c>
      <c r="P251" s="29">
        <v>8.62068965517241</v>
      </c>
      <c r="Q251" s="29">
        <v>24.1379310344827</v>
      </c>
    </row>
    <row r="252" spans="1:17" ht="12" customHeight="1">
      <c r="A252" s="82" t="s">
        <v>216</v>
      </c>
      <c r="B252" s="27">
        <v>984</v>
      </c>
      <c r="C252" s="27">
        <v>594</v>
      </c>
      <c r="D252" s="27">
        <v>217</v>
      </c>
      <c r="E252" s="27">
        <v>38</v>
      </c>
      <c r="F252" s="27">
        <v>4</v>
      </c>
      <c r="G252" s="27">
        <v>5</v>
      </c>
      <c r="H252" s="27">
        <v>170</v>
      </c>
      <c r="I252" s="27">
        <v>377</v>
      </c>
      <c r="J252" s="27">
        <v>73</v>
      </c>
      <c r="K252" s="27">
        <v>58</v>
      </c>
      <c r="L252" s="28">
        <v>8</v>
      </c>
      <c r="M252" s="29">
        <v>7</v>
      </c>
      <c r="N252" s="29">
        <v>304</v>
      </c>
      <c r="O252" s="29">
        <v>7.41869918699186</v>
      </c>
      <c r="P252" s="29">
        <v>52.9471544715447</v>
      </c>
      <c r="Q252" s="29">
        <v>60.3658536585365</v>
      </c>
    </row>
    <row r="253" spans="1:17" ht="12" customHeight="1">
      <c r="A253" s="82" t="s">
        <v>217</v>
      </c>
      <c r="B253" s="27">
        <v>1133</v>
      </c>
      <c r="C253" s="27">
        <v>828</v>
      </c>
      <c r="D253" s="27">
        <v>676</v>
      </c>
      <c r="E253" s="27">
        <v>140</v>
      </c>
      <c r="F253" s="27">
        <v>23</v>
      </c>
      <c r="G253" s="27">
        <v>0</v>
      </c>
      <c r="H253" s="27">
        <v>513</v>
      </c>
      <c r="I253" s="27">
        <v>152</v>
      </c>
      <c r="J253" s="27">
        <v>106</v>
      </c>
      <c r="K253" s="27">
        <v>103</v>
      </c>
      <c r="L253" s="28">
        <v>0</v>
      </c>
      <c r="M253" s="29">
        <v>3</v>
      </c>
      <c r="N253" s="29">
        <v>46</v>
      </c>
      <c r="O253" s="29">
        <v>9.35569285083848</v>
      </c>
      <c r="P253" s="29">
        <v>63.7246248896734</v>
      </c>
      <c r="Q253" s="29">
        <v>73.0803177405119</v>
      </c>
    </row>
    <row r="254" spans="1:17" ht="12" customHeight="1">
      <c r="A254" s="82" t="s">
        <v>218</v>
      </c>
      <c r="B254" s="27">
        <v>6818</v>
      </c>
      <c r="C254" s="27">
        <v>3214</v>
      </c>
      <c r="D254" s="27">
        <v>2221</v>
      </c>
      <c r="E254" s="27">
        <v>438</v>
      </c>
      <c r="F254" s="27">
        <v>102</v>
      </c>
      <c r="G254" s="27">
        <v>14</v>
      </c>
      <c r="H254" s="27">
        <v>1667</v>
      </c>
      <c r="I254" s="27">
        <v>993</v>
      </c>
      <c r="J254" s="27">
        <v>685</v>
      </c>
      <c r="K254" s="27">
        <v>649</v>
      </c>
      <c r="L254" s="28">
        <v>16</v>
      </c>
      <c r="M254" s="29">
        <v>20</v>
      </c>
      <c r="N254" s="29">
        <v>308</v>
      </c>
      <c r="O254" s="29">
        <v>10.0469345849222</v>
      </c>
      <c r="P254" s="29">
        <v>37.0929891463772</v>
      </c>
      <c r="Q254" s="29">
        <v>47.1399237312995</v>
      </c>
    </row>
    <row r="255" spans="1:17" ht="12" customHeight="1">
      <c r="A255" s="70" t="s">
        <v>219</v>
      </c>
      <c r="B255" s="27">
        <v>429</v>
      </c>
      <c r="C255" s="27">
        <v>217</v>
      </c>
      <c r="D255" s="27">
        <v>134</v>
      </c>
      <c r="E255" s="27">
        <v>36</v>
      </c>
      <c r="F255" s="27">
        <v>11</v>
      </c>
      <c r="G255" s="27">
        <v>14</v>
      </c>
      <c r="H255" s="27">
        <v>73</v>
      </c>
      <c r="I255" s="27">
        <v>83</v>
      </c>
      <c r="J255" s="27">
        <v>50</v>
      </c>
      <c r="K255" s="27">
        <v>50</v>
      </c>
      <c r="L255" s="28">
        <v>0</v>
      </c>
      <c r="M255" s="29">
        <v>0</v>
      </c>
      <c r="N255" s="29">
        <v>33</v>
      </c>
      <c r="O255" s="29">
        <v>11.6550116550116</v>
      </c>
      <c r="P255" s="29">
        <v>38.9277389277389</v>
      </c>
      <c r="Q255" s="29">
        <v>50.5827505827505</v>
      </c>
    </row>
    <row r="256" spans="1:17" ht="12" customHeight="1">
      <c r="A256" s="70" t="s">
        <v>220</v>
      </c>
      <c r="B256" s="27">
        <v>1283</v>
      </c>
      <c r="C256" s="27">
        <v>668</v>
      </c>
      <c r="D256" s="27">
        <v>98</v>
      </c>
      <c r="E256" s="27">
        <v>34</v>
      </c>
      <c r="F256" s="27">
        <v>10</v>
      </c>
      <c r="G256" s="27">
        <v>18</v>
      </c>
      <c r="H256" s="27">
        <v>36</v>
      </c>
      <c r="I256" s="27">
        <v>570</v>
      </c>
      <c r="J256" s="27">
        <v>382</v>
      </c>
      <c r="K256" s="27">
        <v>357</v>
      </c>
      <c r="L256" s="28">
        <v>7</v>
      </c>
      <c r="M256" s="29">
        <v>18</v>
      </c>
      <c r="N256" s="29">
        <v>188</v>
      </c>
      <c r="O256" s="29">
        <v>29.7739672642244</v>
      </c>
      <c r="P256" s="29">
        <v>22.2915042868277</v>
      </c>
      <c r="Q256" s="29">
        <v>52.0654715510522</v>
      </c>
    </row>
    <row r="257" spans="1:17" ht="12" customHeight="1">
      <c r="A257" s="82" t="s">
        <v>221</v>
      </c>
      <c r="B257" s="27">
        <v>199</v>
      </c>
      <c r="C257" s="27">
        <v>121</v>
      </c>
      <c r="D257" s="27">
        <v>5</v>
      </c>
      <c r="E257" s="27">
        <v>0</v>
      </c>
      <c r="F257" s="27">
        <v>0</v>
      </c>
      <c r="G257" s="27">
        <v>0</v>
      </c>
      <c r="H257" s="27">
        <v>5</v>
      </c>
      <c r="I257" s="27">
        <v>116</v>
      </c>
      <c r="J257" s="27">
        <v>91</v>
      </c>
      <c r="K257" s="27">
        <v>91</v>
      </c>
      <c r="L257" s="28">
        <v>0</v>
      </c>
      <c r="M257" s="29">
        <v>0</v>
      </c>
      <c r="N257" s="29">
        <v>25</v>
      </c>
      <c r="O257" s="29">
        <v>45.7286432160804</v>
      </c>
      <c r="P257" s="29">
        <v>15.0753768844221</v>
      </c>
      <c r="Q257" s="29">
        <v>60.8040201005025</v>
      </c>
    </row>
    <row r="258" spans="1:17" ht="12" customHeight="1">
      <c r="A258" s="82" t="s">
        <v>165</v>
      </c>
      <c r="B258" s="27">
        <v>1084</v>
      </c>
      <c r="C258" s="27">
        <v>547</v>
      </c>
      <c r="D258" s="27">
        <v>93</v>
      </c>
      <c r="E258" s="27">
        <v>34</v>
      </c>
      <c r="F258" s="27">
        <v>10</v>
      </c>
      <c r="G258" s="27">
        <v>18</v>
      </c>
      <c r="H258" s="27">
        <v>31</v>
      </c>
      <c r="I258" s="27">
        <v>454</v>
      </c>
      <c r="J258" s="27">
        <v>291</v>
      </c>
      <c r="K258" s="27">
        <v>266</v>
      </c>
      <c r="L258" s="28">
        <v>7</v>
      </c>
      <c r="M258" s="29">
        <v>18</v>
      </c>
      <c r="N258" s="29">
        <v>163</v>
      </c>
      <c r="O258" s="29">
        <v>26.8450184501845</v>
      </c>
      <c r="P258" s="29">
        <v>23.6162361623616</v>
      </c>
      <c r="Q258" s="29">
        <v>50.4612546125461</v>
      </c>
    </row>
    <row r="259" spans="1:17" ht="12" customHeight="1">
      <c r="A259" s="70" t="s">
        <v>222</v>
      </c>
      <c r="B259" s="27">
        <v>324</v>
      </c>
      <c r="C259" s="27">
        <v>192</v>
      </c>
      <c r="D259" s="27">
        <v>188</v>
      </c>
      <c r="E259" s="27">
        <v>34</v>
      </c>
      <c r="F259" s="27">
        <v>8</v>
      </c>
      <c r="G259" s="27">
        <v>0</v>
      </c>
      <c r="H259" s="27">
        <v>146</v>
      </c>
      <c r="I259" s="27">
        <v>4</v>
      </c>
      <c r="J259" s="27">
        <v>0</v>
      </c>
      <c r="K259" s="27">
        <v>0</v>
      </c>
      <c r="L259" s="28">
        <v>0</v>
      </c>
      <c r="M259" s="29">
        <v>0</v>
      </c>
      <c r="N259" s="29">
        <v>4</v>
      </c>
      <c r="O259" s="29">
        <v>0</v>
      </c>
      <c r="P259" s="29">
        <v>59.2592592592592</v>
      </c>
      <c r="Q259" s="29">
        <v>59.2592592592592</v>
      </c>
    </row>
    <row r="260" spans="1:17" ht="15" customHeight="1">
      <c r="A260" s="76" t="s">
        <v>223</v>
      </c>
      <c r="B260" s="27">
        <v>2159</v>
      </c>
      <c r="C260" s="27">
        <v>1237</v>
      </c>
      <c r="D260" s="27">
        <v>664</v>
      </c>
      <c r="E260" s="27">
        <v>184</v>
      </c>
      <c r="F260" s="27">
        <v>56</v>
      </c>
      <c r="G260" s="27">
        <v>24</v>
      </c>
      <c r="H260" s="27">
        <v>400</v>
      </c>
      <c r="I260" s="27">
        <v>573</v>
      </c>
      <c r="J260" s="27">
        <v>278</v>
      </c>
      <c r="K260" s="27">
        <v>234</v>
      </c>
      <c r="L260" s="28">
        <v>19</v>
      </c>
      <c r="M260" s="29">
        <v>25</v>
      </c>
      <c r="N260" s="29">
        <v>295</v>
      </c>
      <c r="O260" s="29">
        <v>12.8763316350162</v>
      </c>
      <c r="P260" s="29">
        <v>44.4187123668364</v>
      </c>
      <c r="Q260" s="29">
        <v>57.2950440018527</v>
      </c>
    </row>
    <row r="261" spans="1:17" ht="12" customHeight="1">
      <c r="A261" s="70" t="s">
        <v>224</v>
      </c>
      <c r="B261" s="27">
        <v>328</v>
      </c>
      <c r="C261" s="27">
        <v>222</v>
      </c>
      <c r="D261" s="27">
        <v>100</v>
      </c>
      <c r="E261" s="27">
        <v>25</v>
      </c>
      <c r="F261" s="27">
        <v>7</v>
      </c>
      <c r="G261" s="27">
        <v>1</v>
      </c>
      <c r="H261" s="27">
        <v>67</v>
      </c>
      <c r="I261" s="27">
        <v>122</v>
      </c>
      <c r="J261" s="27">
        <v>81</v>
      </c>
      <c r="K261" s="27">
        <v>69</v>
      </c>
      <c r="L261" s="28">
        <v>11</v>
      </c>
      <c r="M261" s="29">
        <v>1</v>
      </c>
      <c r="N261" s="29">
        <v>41</v>
      </c>
      <c r="O261" s="29">
        <v>24.6951219512195</v>
      </c>
      <c r="P261" s="29">
        <v>42.9878048780487</v>
      </c>
      <c r="Q261" s="29">
        <v>67.6829268292682</v>
      </c>
    </row>
    <row r="262" spans="1:17" ht="12" customHeight="1">
      <c r="A262" s="70" t="s">
        <v>225</v>
      </c>
      <c r="B262" s="27">
        <v>824</v>
      </c>
      <c r="C262" s="27">
        <v>474</v>
      </c>
      <c r="D262" s="27">
        <v>332</v>
      </c>
      <c r="E262" s="27">
        <v>107</v>
      </c>
      <c r="F262" s="27">
        <v>24</v>
      </c>
      <c r="G262" s="27">
        <v>7</v>
      </c>
      <c r="H262" s="27">
        <v>194</v>
      </c>
      <c r="I262" s="27">
        <v>142</v>
      </c>
      <c r="J262" s="27">
        <v>48</v>
      </c>
      <c r="K262" s="27">
        <v>36</v>
      </c>
      <c r="L262" s="28">
        <v>4</v>
      </c>
      <c r="M262" s="29">
        <v>8</v>
      </c>
      <c r="N262" s="29">
        <v>94</v>
      </c>
      <c r="O262" s="29">
        <v>5.8252427184466</v>
      </c>
      <c r="P262" s="29">
        <v>51.6990291262135</v>
      </c>
      <c r="Q262" s="29">
        <v>57.5242718446601</v>
      </c>
    </row>
    <row r="263" spans="1:17" ht="12" customHeight="1">
      <c r="A263" s="70" t="s">
        <v>226</v>
      </c>
      <c r="B263" s="27">
        <v>81</v>
      </c>
      <c r="C263" s="27">
        <v>51</v>
      </c>
      <c r="D263" s="27">
        <v>19</v>
      </c>
      <c r="E263" s="27">
        <v>5</v>
      </c>
      <c r="F263" s="27">
        <v>1</v>
      </c>
      <c r="G263" s="27">
        <v>0</v>
      </c>
      <c r="H263" s="27">
        <v>13</v>
      </c>
      <c r="I263" s="27">
        <v>32</v>
      </c>
      <c r="J263" s="27">
        <v>10</v>
      </c>
      <c r="K263" s="27">
        <v>9</v>
      </c>
      <c r="L263" s="28">
        <v>1</v>
      </c>
      <c r="M263" s="29">
        <v>0</v>
      </c>
      <c r="N263" s="29">
        <v>22</v>
      </c>
      <c r="O263" s="29">
        <v>12.3456790123456</v>
      </c>
      <c r="P263" s="29">
        <v>50.6172839506172</v>
      </c>
      <c r="Q263" s="29">
        <v>62.9629629629629</v>
      </c>
    </row>
    <row r="264" spans="1:17" ht="12" customHeight="1">
      <c r="A264" s="70" t="s">
        <v>227</v>
      </c>
      <c r="B264" s="27">
        <v>814</v>
      </c>
      <c r="C264" s="27">
        <v>441</v>
      </c>
      <c r="D264" s="27">
        <v>200</v>
      </c>
      <c r="E264" s="27">
        <v>45</v>
      </c>
      <c r="F264" s="27">
        <v>19</v>
      </c>
      <c r="G264" s="27">
        <v>16</v>
      </c>
      <c r="H264" s="27">
        <v>120</v>
      </c>
      <c r="I264" s="27">
        <v>241</v>
      </c>
      <c r="J264" s="27">
        <v>125</v>
      </c>
      <c r="K264" s="27">
        <v>111</v>
      </c>
      <c r="L264" s="28">
        <v>2</v>
      </c>
      <c r="M264" s="29">
        <v>12</v>
      </c>
      <c r="N264" s="29">
        <v>116</v>
      </c>
      <c r="O264" s="29">
        <v>15.3562653562653</v>
      </c>
      <c r="P264" s="29">
        <v>38.8206388206388</v>
      </c>
      <c r="Q264" s="29">
        <v>54.1769041769041</v>
      </c>
    </row>
    <row r="265" spans="1:17" ht="12" customHeight="1">
      <c r="A265" s="70" t="s">
        <v>228</v>
      </c>
      <c r="B265" s="27">
        <v>105</v>
      </c>
      <c r="C265" s="27">
        <v>43</v>
      </c>
      <c r="D265" s="27">
        <v>8</v>
      </c>
      <c r="E265" s="27">
        <v>1</v>
      </c>
      <c r="F265" s="27">
        <v>3</v>
      </c>
      <c r="G265" s="27">
        <v>0</v>
      </c>
      <c r="H265" s="27">
        <v>4</v>
      </c>
      <c r="I265" s="27">
        <v>35</v>
      </c>
      <c r="J265" s="27">
        <v>13</v>
      </c>
      <c r="K265" s="27">
        <v>8</v>
      </c>
      <c r="L265" s="28">
        <v>1</v>
      </c>
      <c r="M265" s="29">
        <v>4</v>
      </c>
      <c r="N265" s="29">
        <v>22</v>
      </c>
      <c r="O265" s="29">
        <v>12.3809523809523</v>
      </c>
      <c r="P265" s="29">
        <v>28.5714285714285</v>
      </c>
      <c r="Q265" s="29">
        <v>40.9523809523809</v>
      </c>
    </row>
    <row r="266" spans="1:17" ht="12" customHeight="1">
      <c r="A266" s="70" t="s">
        <v>229</v>
      </c>
      <c r="B266" s="27">
        <v>7</v>
      </c>
      <c r="C266" s="27">
        <v>6</v>
      </c>
      <c r="D266" s="27">
        <v>5</v>
      </c>
      <c r="E266" s="27">
        <v>1</v>
      </c>
      <c r="F266" s="27">
        <v>2</v>
      </c>
      <c r="G266" s="27">
        <v>0</v>
      </c>
      <c r="H266" s="27">
        <v>2</v>
      </c>
      <c r="I266" s="27">
        <v>1</v>
      </c>
      <c r="J266" s="27">
        <v>1</v>
      </c>
      <c r="K266" s="27">
        <v>1</v>
      </c>
      <c r="L266" s="28">
        <v>0</v>
      </c>
      <c r="M266" s="29">
        <v>0</v>
      </c>
      <c r="N266" s="29">
        <v>0</v>
      </c>
      <c r="O266" s="29">
        <v>14.2857142857142</v>
      </c>
      <c r="P266" s="29">
        <v>71.4285714285714</v>
      </c>
      <c r="Q266" s="29">
        <v>85.7142857142857</v>
      </c>
    </row>
    <row r="267" spans="1:17" ht="15" customHeight="1">
      <c r="A267" s="76" t="s">
        <v>402</v>
      </c>
      <c r="B267" s="27">
        <v>1751</v>
      </c>
      <c r="C267" s="27">
        <v>1251</v>
      </c>
      <c r="D267" s="27">
        <v>17</v>
      </c>
      <c r="E267" s="27">
        <v>2</v>
      </c>
      <c r="F267" s="27">
        <v>0</v>
      </c>
      <c r="G267" s="27">
        <v>0</v>
      </c>
      <c r="H267" s="27">
        <v>15</v>
      </c>
      <c r="I267" s="27">
        <v>1234</v>
      </c>
      <c r="J267" s="27">
        <v>759</v>
      </c>
      <c r="K267" s="27">
        <v>504</v>
      </c>
      <c r="L267" s="28">
        <v>248</v>
      </c>
      <c r="M267" s="29">
        <v>7</v>
      </c>
      <c r="N267" s="29">
        <v>475</v>
      </c>
      <c r="O267" s="29">
        <v>43.3466590519703</v>
      </c>
      <c r="P267" s="29">
        <v>28.0982295830953</v>
      </c>
      <c r="Q267" s="29">
        <v>71.4448886350656</v>
      </c>
    </row>
    <row r="268" spans="1:17" ht="12" customHeight="1">
      <c r="A268" s="70" t="s">
        <v>230</v>
      </c>
      <c r="B268" s="27">
        <v>94</v>
      </c>
      <c r="C268" s="27">
        <v>43</v>
      </c>
      <c r="D268" s="27">
        <v>3</v>
      </c>
      <c r="E268" s="27">
        <v>2</v>
      </c>
      <c r="F268" s="27">
        <v>0</v>
      </c>
      <c r="G268" s="27">
        <v>0</v>
      </c>
      <c r="H268" s="27">
        <v>1</v>
      </c>
      <c r="I268" s="27">
        <v>40</v>
      </c>
      <c r="J268" s="27">
        <v>13</v>
      </c>
      <c r="K268" s="27">
        <v>12</v>
      </c>
      <c r="L268" s="28">
        <v>1</v>
      </c>
      <c r="M268" s="29">
        <v>0</v>
      </c>
      <c r="N268" s="29">
        <v>27</v>
      </c>
      <c r="O268" s="29">
        <v>13.8297872340425</v>
      </c>
      <c r="P268" s="29">
        <v>31.9148936170212</v>
      </c>
      <c r="Q268" s="29">
        <v>45.7446808510638</v>
      </c>
    </row>
    <row r="269" spans="1:17" ht="12" customHeight="1">
      <c r="A269" s="70" t="s">
        <v>231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7</v>
      </c>
      <c r="C270" s="27">
        <v>1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1</v>
      </c>
      <c r="J270" s="27">
        <v>0</v>
      </c>
      <c r="K270" s="27">
        <v>0</v>
      </c>
      <c r="L270" s="28">
        <v>0</v>
      </c>
      <c r="M270" s="29">
        <v>0</v>
      </c>
      <c r="N270" s="29">
        <v>1</v>
      </c>
      <c r="O270" s="29">
        <v>0</v>
      </c>
      <c r="P270" s="29">
        <v>14.2857142857142</v>
      </c>
      <c r="Q270" s="29">
        <v>14.2857142857142</v>
      </c>
    </row>
    <row r="271" spans="1:17" ht="12" customHeight="1">
      <c r="A271" s="70" t="s">
        <v>233</v>
      </c>
      <c r="B271" s="27">
        <v>10</v>
      </c>
      <c r="C271" s="27">
        <v>2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2</v>
      </c>
      <c r="J271" s="27">
        <v>1</v>
      </c>
      <c r="K271" s="27">
        <v>1</v>
      </c>
      <c r="L271" s="28">
        <v>0</v>
      </c>
      <c r="M271" s="29">
        <v>0</v>
      </c>
      <c r="N271" s="29">
        <v>1</v>
      </c>
      <c r="O271" s="29">
        <v>10</v>
      </c>
      <c r="P271" s="29">
        <v>10</v>
      </c>
      <c r="Q271" s="29">
        <v>20</v>
      </c>
    </row>
    <row r="272" spans="1:17" ht="12" customHeight="1">
      <c r="A272" s="70" t="s">
        <v>234</v>
      </c>
      <c r="B272" s="27">
        <v>1640</v>
      </c>
      <c r="C272" s="27">
        <v>1205</v>
      </c>
      <c r="D272" s="27">
        <v>14</v>
      </c>
      <c r="E272" s="27">
        <v>0</v>
      </c>
      <c r="F272" s="27">
        <v>0</v>
      </c>
      <c r="G272" s="27">
        <v>0</v>
      </c>
      <c r="H272" s="27">
        <v>14</v>
      </c>
      <c r="I272" s="27">
        <v>1191</v>
      </c>
      <c r="J272" s="27">
        <v>745</v>
      </c>
      <c r="K272" s="27">
        <v>491</v>
      </c>
      <c r="L272" s="28">
        <v>247</v>
      </c>
      <c r="M272" s="29">
        <v>7</v>
      </c>
      <c r="N272" s="29">
        <v>446</v>
      </c>
      <c r="O272" s="29">
        <v>45.4268292682926</v>
      </c>
      <c r="P272" s="29">
        <v>28.0487804878048</v>
      </c>
      <c r="Q272" s="29">
        <v>73.4756097560975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61414</v>
      </c>
      <c r="C274" s="27">
        <v>5476</v>
      </c>
      <c r="D274" s="27">
        <v>3267</v>
      </c>
      <c r="E274" s="27">
        <v>1431</v>
      </c>
      <c r="F274" s="27">
        <v>25</v>
      </c>
      <c r="G274" s="27">
        <v>432</v>
      </c>
      <c r="H274" s="27">
        <v>1379</v>
      </c>
      <c r="I274" s="27">
        <v>2209</v>
      </c>
      <c r="J274" s="27">
        <v>1638</v>
      </c>
      <c r="K274" s="27">
        <v>1350</v>
      </c>
      <c r="L274" s="28">
        <v>189</v>
      </c>
      <c r="M274" s="29">
        <v>99</v>
      </c>
      <c r="N274" s="29">
        <v>571</v>
      </c>
      <c r="O274" s="29">
        <v>2.66714429934542</v>
      </c>
      <c r="P274" s="29">
        <v>6.24938939004135</v>
      </c>
      <c r="Q274" s="29">
        <v>8.91653368938678</v>
      </c>
    </row>
    <row r="275" spans="1:17" ht="12" customHeight="1">
      <c r="A275" s="70" t="s">
        <v>237</v>
      </c>
      <c r="B275" s="27">
        <v>61409</v>
      </c>
      <c r="C275" s="27">
        <v>5473</v>
      </c>
      <c r="D275" s="27">
        <v>3265</v>
      </c>
      <c r="E275" s="27">
        <v>1431</v>
      </c>
      <c r="F275" s="27">
        <v>25</v>
      </c>
      <c r="G275" s="27">
        <v>432</v>
      </c>
      <c r="H275" s="27">
        <v>1377</v>
      </c>
      <c r="I275" s="27">
        <v>2208</v>
      </c>
      <c r="J275" s="27">
        <v>1638</v>
      </c>
      <c r="K275" s="27">
        <v>1350</v>
      </c>
      <c r="L275" s="28">
        <v>189</v>
      </c>
      <c r="M275" s="29">
        <v>99</v>
      </c>
      <c r="N275" s="29">
        <v>570</v>
      </c>
      <c r="O275" s="29">
        <v>2.66736146167499</v>
      </c>
      <c r="P275" s="29">
        <v>6.24501294598511</v>
      </c>
      <c r="Q275" s="29">
        <v>8.91237440766011</v>
      </c>
    </row>
    <row r="276" spans="1:17" ht="12" customHeight="1">
      <c r="A276" s="82" t="s">
        <v>238</v>
      </c>
      <c r="B276" s="27">
        <v>11054</v>
      </c>
      <c r="C276" s="27">
        <v>893</v>
      </c>
      <c r="D276" s="27">
        <v>505</v>
      </c>
      <c r="E276" s="27">
        <v>121</v>
      </c>
      <c r="F276" s="27">
        <v>9</v>
      </c>
      <c r="G276" s="27">
        <v>54</v>
      </c>
      <c r="H276" s="27">
        <v>321</v>
      </c>
      <c r="I276" s="27">
        <v>388</v>
      </c>
      <c r="J276" s="27">
        <v>290</v>
      </c>
      <c r="K276" s="27">
        <v>253</v>
      </c>
      <c r="L276" s="28">
        <v>27</v>
      </c>
      <c r="M276" s="29">
        <v>10</v>
      </c>
      <c r="N276" s="29">
        <v>98</v>
      </c>
      <c r="O276" s="29">
        <v>2.62348471141668</v>
      </c>
      <c r="P276" s="29">
        <v>5.45503889994572</v>
      </c>
      <c r="Q276" s="29">
        <v>8.0785236113624</v>
      </c>
    </row>
    <row r="277" spans="1:17" ht="12" customHeight="1">
      <c r="A277" s="82" t="s">
        <v>239</v>
      </c>
      <c r="B277" s="27">
        <v>1587</v>
      </c>
      <c r="C277" s="27">
        <v>227</v>
      </c>
      <c r="D277" s="27">
        <v>162</v>
      </c>
      <c r="E277" s="27">
        <v>35</v>
      </c>
      <c r="F277" s="27">
        <v>3</v>
      </c>
      <c r="G277" s="27">
        <v>22</v>
      </c>
      <c r="H277" s="27">
        <v>102</v>
      </c>
      <c r="I277" s="27">
        <v>65</v>
      </c>
      <c r="J277" s="27">
        <v>48</v>
      </c>
      <c r="K277" s="27">
        <v>45</v>
      </c>
      <c r="L277" s="28">
        <v>1</v>
      </c>
      <c r="M277" s="29">
        <v>2</v>
      </c>
      <c r="N277" s="29">
        <v>17</v>
      </c>
      <c r="O277" s="29">
        <v>3.02457466918714</v>
      </c>
      <c r="P277" s="29">
        <v>11.279143037177</v>
      </c>
      <c r="Q277" s="29">
        <v>14.3037177063642</v>
      </c>
    </row>
    <row r="278" spans="1:17" ht="12" customHeight="1">
      <c r="A278" s="82" t="s">
        <v>240</v>
      </c>
      <c r="B278" s="27">
        <v>15844</v>
      </c>
      <c r="C278" s="27">
        <v>1342</v>
      </c>
      <c r="D278" s="27">
        <v>1069</v>
      </c>
      <c r="E278" s="27">
        <v>1009</v>
      </c>
      <c r="F278" s="27">
        <v>1</v>
      </c>
      <c r="G278" s="27">
        <v>50</v>
      </c>
      <c r="H278" s="27">
        <v>9</v>
      </c>
      <c r="I278" s="27">
        <v>273</v>
      </c>
      <c r="J278" s="27">
        <v>233</v>
      </c>
      <c r="K278" s="27">
        <v>191</v>
      </c>
      <c r="L278" s="28">
        <v>29</v>
      </c>
      <c r="M278" s="29">
        <v>13</v>
      </c>
      <c r="N278" s="29">
        <v>40</v>
      </c>
      <c r="O278" s="29">
        <v>1.47058823529411</v>
      </c>
      <c r="P278" s="29">
        <v>6.99949507700075</v>
      </c>
      <c r="Q278" s="29">
        <v>8.47008331229487</v>
      </c>
    </row>
    <row r="279" spans="1:17" ht="12" customHeight="1">
      <c r="A279" s="82" t="s">
        <v>241</v>
      </c>
      <c r="B279" s="27">
        <v>15644</v>
      </c>
      <c r="C279" s="27">
        <v>874</v>
      </c>
      <c r="D279" s="27">
        <v>436</v>
      </c>
      <c r="E279" s="27">
        <v>29</v>
      </c>
      <c r="F279" s="27">
        <v>0</v>
      </c>
      <c r="G279" s="27">
        <v>104</v>
      </c>
      <c r="H279" s="27">
        <v>303</v>
      </c>
      <c r="I279" s="27">
        <v>438</v>
      </c>
      <c r="J279" s="27">
        <v>385</v>
      </c>
      <c r="K279" s="27">
        <v>331</v>
      </c>
      <c r="L279" s="28">
        <v>37</v>
      </c>
      <c r="M279" s="29">
        <v>17</v>
      </c>
      <c r="N279" s="29">
        <v>53</v>
      </c>
      <c r="O279" s="29">
        <v>2.46100741498338</v>
      </c>
      <c r="P279" s="29">
        <v>3.12579902838148</v>
      </c>
      <c r="Q279" s="29">
        <v>5.58680644336486</v>
      </c>
    </row>
    <row r="280" spans="1:17" ht="12" customHeight="1">
      <c r="A280" s="82" t="s">
        <v>242</v>
      </c>
      <c r="B280" s="27">
        <v>7845</v>
      </c>
      <c r="C280" s="27">
        <v>384</v>
      </c>
      <c r="D280" s="27">
        <v>224</v>
      </c>
      <c r="E280" s="27">
        <v>23</v>
      </c>
      <c r="F280" s="27">
        <v>3</v>
      </c>
      <c r="G280" s="27">
        <v>76</v>
      </c>
      <c r="H280" s="27">
        <v>122</v>
      </c>
      <c r="I280" s="27">
        <v>160</v>
      </c>
      <c r="J280" s="27">
        <v>110</v>
      </c>
      <c r="K280" s="27">
        <v>87</v>
      </c>
      <c r="L280" s="28">
        <v>14</v>
      </c>
      <c r="M280" s="29">
        <v>9</v>
      </c>
      <c r="N280" s="29">
        <v>50</v>
      </c>
      <c r="O280" s="29">
        <v>1.40216698534098</v>
      </c>
      <c r="P280" s="29">
        <v>3.49267049075844</v>
      </c>
      <c r="Q280" s="29">
        <v>4.89483747609942</v>
      </c>
    </row>
    <row r="281" spans="1:17" ht="12" customHeight="1">
      <c r="A281" s="82" t="s">
        <v>243</v>
      </c>
      <c r="B281" s="27">
        <v>9435</v>
      </c>
      <c r="C281" s="27">
        <v>1753</v>
      </c>
      <c r="D281" s="27">
        <v>869</v>
      </c>
      <c r="E281" s="27">
        <v>214</v>
      </c>
      <c r="F281" s="27">
        <v>9</v>
      </c>
      <c r="G281" s="27">
        <v>126</v>
      </c>
      <c r="H281" s="27">
        <v>520</v>
      </c>
      <c r="I281" s="27">
        <v>884</v>
      </c>
      <c r="J281" s="27">
        <v>572</v>
      </c>
      <c r="K281" s="27">
        <v>443</v>
      </c>
      <c r="L281" s="28">
        <v>81</v>
      </c>
      <c r="M281" s="29">
        <v>48</v>
      </c>
      <c r="N281" s="29">
        <v>312</v>
      </c>
      <c r="O281" s="29">
        <v>6.06253312135665</v>
      </c>
      <c r="P281" s="29">
        <v>12.5172231054583</v>
      </c>
      <c r="Q281" s="29">
        <v>18.579756226815</v>
      </c>
    </row>
    <row r="282" spans="1:17" ht="12" customHeight="1">
      <c r="A282" s="70" t="s">
        <v>244</v>
      </c>
      <c r="B282" s="27">
        <v>5</v>
      </c>
      <c r="C282" s="27">
        <v>3</v>
      </c>
      <c r="D282" s="27">
        <v>2</v>
      </c>
      <c r="E282" s="27">
        <v>0</v>
      </c>
      <c r="F282" s="27">
        <v>0</v>
      </c>
      <c r="G282" s="27">
        <v>0</v>
      </c>
      <c r="H282" s="27">
        <v>2</v>
      </c>
      <c r="I282" s="27">
        <v>1</v>
      </c>
      <c r="J282" s="27">
        <v>0</v>
      </c>
      <c r="K282" s="27">
        <v>0</v>
      </c>
      <c r="L282" s="28">
        <v>0</v>
      </c>
      <c r="M282" s="29">
        <v>0</v>
      </c>
      <c r="N282" s="29">
        <v>1</v>
      </c>
      <c r="O282" s="29">
        <v>0</v>
      </c>
      <c r="P282" s="29">
        <v>60</v>
      </c>
      <c r="Q282" s="29">
        <v>60</v>
      </c>
    </row>
    <row r="283" spans="1:17" s="75" customFormat="1" ht="15" customHeight="1">
      <c r="A283" s="71" t="s">
        <v>245</v>
      </c>
      <c r="B283" s="72">
        <v>5469</v>
      </c>
      <c r="C283" s="72">
        <v>2691</v>
      </c>
      <c r="D283" s="72">
        <v>1289</v>
      </c>
      <c r="E283" s="72">
        <v>316</v>
      </c>
      <c r="F283" s="72">
        <v>83</v>
      </c>
      <c r="G283" s="72">
        <v>53</v>
      </c>
      <c r="H283" s="72">
        <v>837</v>
      </c>
      <c r="I283" s="72">
        <v>1402</v>
      </c>
      <c r="J283" s="72">
        <v>907</v>
      </c>
      <c r="K283" s="72">
        <v>666</v>
      </c>
      <c r="L283" s="73">
        <v>58</v>
      </c>
      <c r="M283" s="74">
        <v>183</v>
      </c>
      <c r="N283" s="74">
        <v>495</v>
      </c>
      <c r="O283" s="74">
        <v>16.5843847138416</v>
      </c>
      <c r="P283" s="74">
        <v>32.6202230755165</v>
      </c>
      <c r="Q283" s="74">
        <v>49.2046077893582</v>
      </c>
    </row>
    <row r="284" spans="1:17" ht="15" customHeight="1">
      <c r="A284" s="76" t="s">
        <v>246</v>
      </c>
      <c r="B284" s="27">
        <v>1459</v>
      </c>
      <c r="C284" s="27">
        <v>542</v>
      </c>
      <c r="D284" s="27">
        <v>352</v>
      </c>
      <c r="E284" s="27">
        <v>110</v>
      </c>
      <c r="F284" s="27">
        <v>27</v>
      </c>
      <c r="G284" s="27">
        <v>40</v>
      </c>
      <c r="H284" s="27">
        <v>175</v>
      </c>
      <c r="I284" s="27">
        <v>190</v>
      </c>
      <c r="J284" s="27">
        <v>116</v>
      </c>
      <c r="K284" s="27">
        <v>103</v>
      </c>
      <c r="L284" s="28">
        <v>10</v>
      </c>
      <c r="M284" s="29">
        <v>3</v>
      </c>
      <c r="N284" s="29">
        <v>74</v>
      </c>
      <c r="O284" s="29">
        <v>7.95065113091158</v>
      </c>
      <c r="P284" s="29">
        <v>29.1980808773132</v>
      </c>
      <c r="Q284" s="29">
        <v>37.1487320082248</v>
      </c>
    </row>
    <row r="285" spans="1:17" ht="12" customHeight="1">
      <c r="A285" s="70" t="s">
        <v>247</v>
      </c>
      <c r="B285" s="27">
        <v>491</v>
      </c>
      <c r="C285" s="27">
        <v>197</v>
      </c>
      <c r="D285" s="27">
        <v>119</v>
      </c>
      <c r="E285" s="27">
        <v>22</v>
      </c>
      <c r="F285" s="27">
        <v>7</v>
      </c>
      <c r="G285" s="27">
        <v>12</v>
      </c>
      <c r="H285" s="27">
        <v>78</v>
      </c>
      <c r="I285" s="27">
        <v>78</v>
      </c>
      <c r="J285" s="27">
        <v>65</v>
      </c>
      <c r="K285" s="27">
        <v>65</v>
      </c>
      <c r="L285" s="28">
        <v>0</v>
      </c>
      <c r="M285" s="29">
        <v>0</v>
      </c>
      <c r="N285" s="29">
        <v>13</v>
      </c>
      <c r="O285" s="29">
        <v>13.2382892057026</v>
      </c>
      <c r="P285" s="29">
        <v>26.8839103869653</v>
      </c>
      <c r="Q285" s="29">
        <v>40.122199592668</v>
      </c>
    </row>
    <row r="286" spans="1:17" ht="12" customHeight="1">
      <c r="A286" s="70" t="s">
        <v>248</v>
      </c>
      <c r="B286" s="27">
        <v>867</v>
      </c>
      <c r="C286" s="27">
        <v>317</v>
      </c>
      <c r="D286" s="27">
        <v>219</v>
      </c>
      <c r="E286" s="27">
        <v>88</v>
      </c>
      <c r="F286" s="27">
        <v>19</v>
      </c>
      <c r="G286" s="27">
        <v>26</v>
      </c>
      <c r="H286" s="27">
        <v>86</v>
      </c>
      <c r="I286" s="27">
        <v>98</v>
      </c>
      <c r="J286" s="27">
        <v>39</v>
      </c>
      <c r="K286" s="27">
        <v>26</v>
      </c>
      <c r="L286" s="28">
        <v>10</v>
      </c>
      <c r="M286" s="29">
        <v>3</v>
      </c>
      <c r="N286" s="29">
        <v>59</v>
      </c>
      <c r="O286" s="29">
        <v>4.49826989619377</v>
      </c>
      <c r="P286" s="29">
        <v>32.0645905420991</v>
      </c>
      <c r="Q286" s="29">
        <v>36.5628604382929</v>
      </c>
    </row>
    <row r="287" spans="1:17" ht="12" customHeight="1">
      <c r="A287" s="82" t="s">
        <v>249</v>
      </c>
      <c r="B287" s="27">
        <v>717</v>
      </c>
      <c r="C287" s="27">
        <v>252</v>
      </c>
      <c r="D287" s="27">
        <v>167</v>
      </c>
      <c r="E287" s="27">
        <v>72</v>
      </c>
      <c r="F287" s="27">
        <v>13</v>
      </c>
      <c r="G287" s="27">
        <v>17</v>
      </c>
      <c r="H287" s="27">
        <v>65</v>
      </c>
      <c r="I287" s="27">
        <v>85</v>
      </c>
      <c r="J287" s="27">
        <v>35</v>
      </c>
      <c r="K287" s="27">
        <v>24</v>
      </c>
      <c r="L287" s="28">
        <v>8</v>
      </c>
      <c r="M287" s="29">
        <v>3</v>
      </c>
      <c r="N287" s="29">
        <v>50</v>
      </c>
      <c r="O287" s="29">
        <v>4.88145048814504</v>
      </c>
      <c r="P287" s="29">
        <v>30.2649930264993</v>
      </c>
      <c r="Q287" s="29">
        <v>35.1464435146443</v>
      </c>
    </row>
    <row r="288" spans="1:17" ht="12" customHeight="1">
      <c r="A288" s="82" t="s">
        <v>250</v>
      </c>
      <c r="B288" s="27">
        <v>150</v>
      </c>
      <c r="C288" s="27">
        <v>65</v>
      </c>
      <c r="D288" s="27">
        <v>52</v>
      </c>
      <c r="E288" s="27">
        <v>16</v>
      </c>
      <c r="F288" s="27">
        <v>6</v>
      </c>
      <c r="G288" s="27">
        <v>9</v>
      </c>
      <c r="H288" s="27">
        <v>21</v>
      </c>
      <c r="I288" s="27">
        <v>13</v>
      </c>
      <c r="J288" s="27">
        <v>4</v>
      </c>
      <c r="K288" s="27">
        <v>2</v>
      </c>
      <c r="L288" s="28">
        <v>2</v>
      </c>
      <c r="M288" s="29">
        <v>0</v>
      </c>
      <c r="N288" s="29">
        <v>9</v>
      </c>
      <c r="O288" s="29">
        <v>2.66666666666666</v>
      </c>
      <c r="P288" s="29">
        <v>40.6666666666666</v>
      </c>
      <c r="Q288" s="29">
        <v>43.3333333333333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3</v>
      </c>
      <c r="C290" s="27">
        <v>2</v>
      </c>
      <c r="D290" s="27">
        <v>2</v>
      </c>
      <c r="E290" s="27">
        <v>0</v>
      </c>
      <c r="F290" s="27">
        <v>0</v>
      </c>
      <c r="G290" s="27">
        <v>0</v>
      </c>
      <c r="H290" s="27">
        <v>2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66.6666666666666</v>
      </c>
      <c r="Q290" s="29">
        <v>66.6666666666666</v>
      </c>
    </row>
    <row r="291" spans="1:17" ht="12" customHeight="1">
      <c r="A291" s="70" t="s">
        <v>253</v>
      </c>
      <c r="B291" s="27">
        <v>98</v>
      </c>
      <c r="C291" s="27">
        <v>26</v>
      </c>
      <c r="D291" s="27">
        <v>12</v>
      </c>
      <c r="E291" s="27">
        <v>0</v>
      </c>
      <c r="F291" s="27">
        <v>1</v>
      </c>
      <c r="G291" s="27">
        <v>2</v>
      </c>
      <c r="H291" s="27">
        <v>9</v>
      </c>
      <c r="I291" s="27">
        <v>14</v>
      </c>
      <c r="J291" s="27">
        <v>12</v>
      </c>
      <c r="K291" s="27">
        <v>12</v>
      </c>
      <c r="L291" s="28">
        <v>0</v>
      </c>
      <c r="M291" s="29">
        <v>0</v>
      </c>
      <c r="N291" s="29">
        <v>2</v>
      </c>
      <c r="O291" s="29">
        <v>12.2448979591836</v>
      </c>
      <c r="P291" s="29">
        <v>14.2857142857142</v>
      </c>
      <c r="Q291" s="29">
        <v>26.5306122448979</v>
      </c>
    </row>
    <row r="292" spans="1:17" ht="15" customHeight="1">
      <c r="A292" s="76" t="s">
        <v>254</v>
      </c>
      <c r="B292" s="27">
        <v>2762</v>
      </c>
      <c r="C292" s="27">
        <v>1356</v>
      </c>
      <c r="D292" s="27">
        <v>627</v>
      </c>
      <c r="E292" s="27">
        <v>127</v>
      </c>
      <c r="F292" s="27">
        <v>38</v>
      </c>
      <c r="G292" s="27">
        <v>8</v>
      </c>
      <c r="H292" s="27">
        <v>454</v>
      </c>
      <c r="I292" s="27">
        <v>729</v>
      </c>
      <c r="J292" s="27">
        <v>454</v>
      </c>
      <c r="K292" s="27">
        <v>412</v>
      </c>
      <c r="L292" s="28">
        <v>17</v>
      </c>
      <c r="M292" s="29">
        <v>25</v>
      </c>
      <c r="N292" s="29">
        <v>275</v>
      </c>
      <c r="O292" s="29">
        <v>16.4373642288196</v>
      </c>
      <c r="P292" s="29">
        <v>32.6574945691527</v>
      </c>
      <c r="Q292" s="29">
        <v>49.0948587979724</v>
      </c>
    </row>
    <row r="293" spans="1:17" ht="12" customHeight="1">
      <c r="A293" s="70" t="s">
        <v>255</v>
      </c>
      <c r="B293" s="27">
        <v>2015</v>
      </c>
      <c r="C293" s="27">
        <v>1128</v>
      </c>
      <c r="D293" s="27">
        <v>504</v>
      </c>
      <c r="E293" s="27">
        <v>96</v>
      </c>
      <c r="F293" s="27">
        <v>16</v>
      </c>
      <c r="G293" s="27">
        <v>5</v>
      </c>
      <c r="H293" s="27">
        <v>387</v>
      </c>
      <c r="I293" s="27">
        <v>624</v>
      </c>
      <c r="J293" s="27">
        <v>399</v>
      </c>
      <c r="K293" s="27">
        <v>371</v>
      </c>
      <c r="L293" s="28">
        <v>14</v>
      </c>
      <c r="M293" s="29">
        <v>14</v>
      </c>
      <c r="N293" s="29">
        <v>225</v>
      </c>
      <c r="O293" s="29">
        <v>19.8014888337468</v>
      </c>
      <c r="P293" s="29">
        <v>36.1786600496277</v>
      </c>
      <c r="Q293" s="29">
        <v>55.9801488833746</v>
      </c>
    </row>
    <row r="294" spans="1:17" ht="12" customHeight="1">
      <c r="A294" s="82" t="s">
        <v>256</v>
      </c>
      <c r="B294" s="27">
        <v>29</v>
      </c>
      <c r="C294" s="27">
        <v>16</v>
      </c>
      <c r="D294" s="27">
        <v>6</v>
      </c>
      <c r="E294" s="27">
        <v>4</v>
      </c>
      <c r="F294" s="27">
        <v>0</v>
      </c>
      <c r="G294" s="27">
        <v>0</v>
      </c>
      <c r="H294" s="27">
        <v>2</v>
      </c>
      <c r="I294" s="27">
        <v>10</v>
      </c>
      <c r="J294" s="27">
        <v>8</v>
      </c>
      <c r="K294" s="27">
        <v>8</v>
      </c>
      <c r="L294" s="28">
        <v>0</v>
      </c>
      <c r="M294" s="29">
        <v>0</v>
      </c>
      <c r="N294" s="29">
        <v>2</v>
      </c>
      <c r="O294" s="29">
        <v>27.5862068965517</v>
      </c>
      <c r="P294" s="29">
        <v>27.5862068965517</v>
      </c>
      <c r="Q294" s="29">
        <v>55.1724137931034</v>
      </c>
    </row>
    <row r="295" spans="1:17" ht="12" customHeight="1">
      <c r="A295" s="82" t="s">
        <v>257</v>
      </c>
      <c r="B295" s="27">
        <v>630</v>
      </c>
      <c r="C295" s="27">
        <v>377</v>
      </c>
      <c r="D295" s="27">
        <v>119</v>
      </c>
      <c r="E295" s="27">
        <v>6</v>
      </c>
      <c r="F295" s="27">
        <v>8</v>
      </c>
      <c r="G295" s="27">
        <v>1</v>
      </c>
      <c r="H295" s="27">
        <v>104</v>
      </c>
      <c r="I295" s="27">
        <v>258</v>
      </c>
      <c r="J295" s="27">
        <v>187</v>
      </c>
      <c r="K295" s="27">
        <v>175</v>
      </c>
      <c r="L295" s="28">
        <v>5</v>
      </c>
      <c r="M295" s="29">
        <v>7</v>
      </c>
      <c r="N295" s="29">
        <v>71</v>
      </c>
      <c r="O295" s="29">
        <v>29.6825396825396</v>
      </c>
      <c r="P295" s="29">
        <v>30.1587301587301</v>
      </c>
      <c r="Q295" s="29">
        <v>59.8412698412698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131</v>
      </c>
      <c r="C299" s="27">
        <v>110</v>
      </c>
      <c r="D299" s="27">
        <v>71</v>
      </c>
      <c r="E299" s="27">
        <v>1</v>
      </c>
      <c r="F299" s="27">
        <v>4</v>
      </c>
      <c r="G299" s="27">
        <v>1</v>
      </c>
      <c r="H299" s="27">
        <v>65</v>
      </c>
      <c r="I299" s="27">
        <v>39</v>
      </c>
      <c r="J299" s="27">
        <v>28</v>
      </c>
      <c r="K299" s="27">
        <v>28</v>
      </c>
      <c r="L299" s="28">
        <v>0</v>
      </c>
      <c r="M299" s="29">
        <v>0</v>
      </c>
      <c r="N299" s="29">
        <v>11</v>
      </c>
      <c r="O299" s="29">
        <v>21.3740458015267</v>
      </c>
      <c r="P299" s="29">
        <v>62.5954198473282</v>
      </c>
      <c r="Q299" s="29">
        <v>83.9694656488549</v>
      </c>
    </row>
    <row r="300" spans="1:17" ht="12" customHeight="1">
      <c r="A300" s="83" t="s">
        <v>262</v>
      </c>
      <c r="B300" s="27">
        <v>499</v>
      </c>
      <c r="C300" s="27">
        <v>267</v>
      </c>
      <c r="D300" s="27">
        <v>48</v>
      </c>
      <c r="E300" s="27">
        <v>5</v>
      </c>
      <c r="F300" s="27">
        <v>4</v>
      </c>
      <c r="G300" s="27">
        <v>0</v>
      </c>
      <c r="H300" s="27">
        <v>39</v>
      </c>
      <c r="I300" s="27">
        <v>219</v>
      </c>
      <c r="J300" s="27">
        <v>159</v>
      </c>
      <c r="K300" s="27">
        <v>147</v>
      </c>
      <c r="L300" s="28">
        <v>5</v>
      </c>
      <c r="M300" s="29">
        <v>7</v>
      </c>
      <c r="N300" s="29">
        <v>60</v>
      </c>
      <c r="O300" s="29">
        <v>31.8637274549098</v>
      </c>
      <c r="P300" s="29">
        <v>21.6432865731462</v>
      </c>
      <c r="Q300" s="29">
        <v>53.5070140280561</v>
      </c>
    </row>
    <row r="301" spans="1:17" ht="12" customHeight="1">
      <c r="A301" s="82" t="s">
        <v>263</v>
      </c>
      <c r="B301" s="27">
        <v>1356</v>
      </c>
      <c r="C301" s="27">
        <v>735</v>
      </c>
      <c r="D301" s="27">
        <v>379</v>
      </c>
      <c r="E301" s="27">
        <v>86</v>
      </c>
      <c r="F301" s="27">
        <v>8</v>
      </c>
      <c r="G301" s="27">
        <v>4</v>
      </c>
      <c r="H301" s="27">
        <v>281</v>
      </c>
      <c r="I301" s="27">
        <v>356</v>
      </c>
      <c r="J301" s="27">
        <v>204</v>
      </c>
      <c r="K301" s="27">
        <v>188</v>
      </c>
      <c r="L301" s="28">
        <v>9</v>
      </c>
      <c r="M301" s="29">
        <v>7</v>
      </c>
      <c r="N301" s="29">
        <v>152</v>
      </c>
      <c r="O301" s="29">
        <v>15.0442477876106</v>
      </c>
      <c r="P301" s="29">
        <v>39.1592920353982</v>
      </c>
      <c r="Q301" s="29">
        <v>54.2035398230088</v>
      </c>
    </row>
    <row r="302" spans="1:17" ht="12" customHeight="1">
      <c r="A302" s="70" t="s">
        <v>264</v>
      </c>
      <c r="B302" s="27">
        <v>20</v>
      </c>
      <c r="C302" s="27">
        <v>8</v>
      </c>
      <c r="D302" s="27">
        <v>7</v>
      </c>
      <c r="E302" s="27">
        <v>4</v>
      </c>
      <c r="F302" s="27">
        <v>0</v>
      </c>
      <c r="G302" s="27">
        <v>0</v>
      </c>
      <c r="H302" s="27">
        <v>3</v>
      </c>
      <c r="I302" s="27">
        <v>1</v>
      </c>
      <c r="J302" s="27">
        <v>0</v>
      </c>
      <c r="K302" s="27">
        <v>0</v>
      </c>
      <c r="L302" s="28">
        <v>0</v>
      </c>
      <c r="M302" s="29">
        <v>0</v>
      </c>
      <c r="N302" s="29">
        <v>1</v>
      </c>
      <c r="O302" s="29">
        <v>0</v>
      </c>
      <c r="P302" s="29">
        <v>40</v>
      </c>
      <c r="Q302" s="29">
        <v>40</v>
      </c>
    </row>
    <row r="303" spans="1:17" ht="12" customHeight="1">
      <c r="A303" s="70" t="s">
        <v>265</v>
      </c>
      <c r="B303" s="27">
        <v>290</v>
      </c>
      <c r="C303" s="27">
        <v>63</v>
      </c>
      <c r="D303" s="27">
        <v>58</v>
      </c>
      <c r="E303" s="27">
        <v>13</v>
      </c>
      <c r="F303" s="27">
        <v>17</v>
      </c>
      <c r="G303" s="27">
        <v>2</v>
      </c>
      <c r="H303" s="27">
        <v>26</v>
      </c>
      <c r="I303" s="27">
        <v>5</v>
      </c>
      <c r="J303" s="27">
        <v>1</v>
      </c>
      <c r="K303" s="27">
        <v>1</v>
      </c>
      <c r="L303" s="28">
        <v>0</v>
      </c>
      <c r="M303" s="29">
        <v>0</v>
      </c>
      <c r="N303" s="29">
        <v>4</v>
      </c>
      <c r="O303" s="29">
        <v>0.344827586206896</v>
      </c>
      <c r="P303" s="29">
        <v>21.3793103448275</v>
      </c>
      <c r="Q303" s="29">
        <v>21.7241379310344</v>
      </c>
    </row>
    <row r="304" spans="1:17" ht="12" customHeight="1">
      <c r="A304" s="70" t="s">
        <v>266</v>
      </c>
      <c r="B304" s="27">
        <v>437</v>
      </c>
      <c r="C304" s="27">
        <v>157</v>
      </c>
      <c r="D304" s="27">
        <v>58</v>
      </c>
      <c r="E304" s="27">
        <v>14</v>
      </c>
      <c r="F304" s="27">
        <v>5</v>
      </c>
      <c r="G304" s="27">
        <v>1</v>
      </c>
      <c r="H304" s="27">
        <v>38</v>
      </c>
      <c r="I304" s="27">
        <v>99</v>
      </c>
      <c r="J304" s="27">
        <v>54</v>
      </c>
      <c r="K304" s="27">
        <v>40</v>
      </c>
      <c r="L304" s="28">
        <v>3</v>
      </c>
      <c r="M304" s="29">
        <v>11</v>
      </c>
      <c r="N304" s="29">
        <v>45</v>
      </c>
      <c r="O304" s="29">
        <v>12.3569794050343</v>
      </c>
      <c r="P304" s="29">
        <v>23.5697940503432</v>
      </c>
      <c r="Q304" s="29">
        <v>35.9267734553775</v>
      </c>
    </row>
    <row r="305" spans="1:17" ht="15" customHeight="1">
      <c r="A305" s="76" t="s">
        <v>267</v>
      </c>
      <c r="B305" s="27">
        <v>1248</v>
      </c>
      <c r="C305" s="27">
        <v>793</v>
      </c>
      <c r="D305" s="27">
        <v>310</v>
      </c>
      <c r="E305" s="27">
        <v>79</v>
      </c>
      <c r="F305" s="27">
        <v>18</v>
      </c>
      <c r="G305" s="27">
        <v>5</v>
      </c>
      <c r="H305" s="27">
        <v>208</v>
      </c>
      <c r="I305" s="27">
        <v>483</v>
      </c>
      <c r="J305" s="27">
        <v>337</v>
      </c>
      <c r="K305" s="27">
        <v>151</v>
      </c>
      <c r="L305" s="28">
        <v>31</v>
      </c>
      <c r="M305" s="29">
        <v>155</v>
      </c>
      <c r="N305" s="29">
        <v>146</v>
      </c>
      <c r="O305" s="29">
        <v>27.0032051282051</v>
      </c>
      <c r="P305" s="29">
        <v>36.5384615384615</v>
      </c>
      <c r="Q305" s="29">
        <v>63.5416666666666</v>
      </c>
    </row>
    <row r="306" spans="1:17" ht="12" customHeight="1">
      <c r="A306" s="70" t="s">
        <v>268</v>
      </c>
      <c r="B306" s="27">
        <v>64</v>
      </c>
      <c r="C306" s="27">
        <v>42</v>
      </c>
      <c r="D306" s="27">
        <v>26</v>
      </c>
      <c r="E306" s="27">
        <v>2</v>
      </c>
      <c r="F306" s="27">
        <v>1</v>
      </c>
      <c r="G306" s="27">
        <v>0</v>
      </c>
      <c r="H306" s="27">
        <v>23</v>
      </c>
      <c r="I306" s="27">
        <v>16</v>
      </c>
      <c r="J306" s="27">
        <v>12</v>
      </c>
      <c r="K306" s="27">
        <v>12</v>
      </c>
      <c r="L306" s="28">
        <v>0</v>
      </c>
      <c r="M306" s="29">
        <v>0</v>
      </c>
      <c r="N306" s="29">
        <v>4</v>
      </c>
      <c r="O306" s="29">
        <v>18.75</v>
      </c>
      <c r="P306" s="29">
        <v>46.875</v>
      </c>
      <c r="Q306" s="29">
        <v>65.625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136</v>
      </c>
      <c r="C309" s="27">
        <v>99</v>
      </c>
      <c r="D309" s="27">
        <v>28</v>
      </c>
      <c r="E309" s="27">
        <v>2</v>
      </c>
      <c r="F309" s="27">
        <v>0</v>
      </c>
      <c r="G309" s="27">
        <v>0</v>
      </c>
      <c r="H309" s="27">
        <v>26</v>
      </c>
      <c r="I309" s="27">
        <v>71</v>
      </c>
      <c r="J309" s="27">
        <v>62</v>
      </c>
      <c r="K309" s="27">
        <v>18</v>
      </c>
      <c r="L309" s="28">
        <v>5</v>
      </c>
      <c r="M309" s="29">
        <v>39</v>
      </c>
      <c r="N309" s="29">
        <v>9</v>
      </c>
      <c r="O309" s="29">
        <v>45.5882352941176</v>
      </c>
      <c r="P309" s="29">
        <v>27.2058823529411</v>
      </c>
      <c r="Q309" s="29">
        <v>72.7941176470588</v>
      </c>
    </row>
    <row r="310" spans="1:17" ht="12" customHeight="1">
      <c r="A310" s="70" t="s">
        <v>272</v>
      </c>
      <c r="B310" s="27">
        <v>1048</v>
      </c>
      <c r="C310" s="27">
        <v>652</v>
      </c>
      <c r="D310" s="27">
        <v>256</v>
      </c>
      <c r="E310" s="27">
        <v>75</v>
      </c>
      <c r="F310" s="27">
        <v>17</v>
      </c>
      <c r="G310" s="27">
        <v>5</v>
      </c>
      <c r="H310" s="27">
        <v>159</v>
      </c>
      <c r="I310" s="27">
        <v>396</v>
      </c>
      <c r="J310" s="27">
        <v>263</v>
      </c>
      <c r="K310" s="27">
        <v>121</v>
      </c>
      <c r="L310" s="28">
        <v>26</v>
      </c>
      <c r="M310" s="29">
        <v>116</v>
      </c>
      <c r="N310" s="29">
        <v>133</v>
      </c>
      <c r="O310" s="29">
        <v>25.0954198473282</v>
      </c>
      <c r="P310" s="29">
        <v>37.118320610687</v>
      </c>
      <c r="Q310" s="29">
        <v>62.2137404580152</v>
      </c>
    </row>
    <row r="311" spans="1:17" s="75" customFormat="1" ht="15" customHeight="1">
      <c r="A311" s="71" t="s">
        <v>273</v>
      </c>
      <c r="B311" s="72">
        <v>9315</v>
      </c>
      <c r="C311" s="72">
        <v>5479</v>
      </c>
      <c r="D311" s="72">
        <v>2045</v>
      </c>
      <c r="E311" s="72">
        <v>280</v>
      </c>
      <c r="F311" s="72">
        <v>59</v>
      </c>
      <c r="G311" s="72">
        <v>75</v>
      </c>
      <c r="H311" s="72">
        <v>1631</v>
      </c>
      <c r="I311" s="72">
        <v>3434</v>
      </c>
      <c r="J311" s="72">
        <v>2591</v>
      </c>
      <c r="K311" s="72">
        <v>2418</v>
      </c>
      <c r="L311" s="73">
        <v>68</v>
      </c>
      <c r="M311" s="74">
        <v>105</v>
      </c>
      <c r="N311" s="74">
        <v>843</v>
      </c>
      <c r="O311" s="74">
        <v>27.8153515834675</v>
      </c>
      <c r="P311" s="74">
        <v>31.0037573805689</v>
      </c>
      <c r="Q311" s="74">
        <v>58.8191089640365</v>
      </c>
    </row>
    <row r="312" spans="1:17" ht="15" customHeight="1">
      <c r="A312" s="76" t="s">
        <v>274</v>
      </c>
      <c r="B312" s="27">
        <v>909</v>
      </c>
      <c r="C312" s="27">
        <v>497</v>
      </c>
      <c r="D312" s="27">
        <v>345</v>
      </c>
      <c r="E312" s="27">
        <v>107</v>
      </c>
      <c r="F312" s="27">
        <v>25</v>
      </c>
      <c r="G312" s="27">
        <v>12</v>
      </c>
      <c r="H312" s="27">
        <v>201</v>
      </c>
      <c r="I312" s="27">
        <v>152</v>
      </c>
      <c r="J312" s="27">
        <v>86</v>
      </c>
      <c r="K312" s="27">
        <v>69</v>
      </c>
      <c r="L312" s="28">
        <v>14</v>
      </c>
      <c r="M312" s="29">
        <v>3</v>
      </c>
      <c r="N312" s="29">
        <v>66</v>
      </c>
      <c r="O312" s="29">
        <v>9.46094609460946</v>
      </c>
      <c r="P312" s="29">
        <v>45.2145214521452</v>
      </c>
      <c r="Q312" s="29">
        <v>54.6754675467546</v>
      </c>
    </row>
    <row r="313" spans="1:17" ht="12" customHeight="1">
      <c r="A313" s="70" t="s">
        <v>275</v>
      </c>
      <c r="B313" s="27">
        <v>104</v>
      </c>
      <c r="C313" s="27">
        <v>46</v>
      </c>
      <c r="D313" s="27">
        <v>24</v>
      </c>
      <c r="E313" s="27">
        <v>1</v>
      </c>
      <c r="F313" s="27">
        <v>1</v>
      </c>
      <c r="G313" s="27">
        <v>4</v>
      </c>
      <c r="H313" s="27">
        <v>18</v>
      </c>
      <c r="I313" s="27">
        <v>22</v>
      </c>
      <c r="J313" s="27">
        <v>17</v>
      </c>
      <c r="K313" s="27">
        <v>17</v>
      </c>
      <c r="L313" s="28">
        <v>0</v>
      </c>
      <c r="M313" s="29">
        <v>0</v>
      </c>
      <c r="N313" s="29">
        <v>5</v>
      </c>
      <c r="O313" s="29">
        <v>16.3461538461538</v>
      </c>
      <c r="P313" s="29">
        <v>27.8846153846153</v>
      </c>
      <c r="Q313" s="29">
        <v>44.2307692307692</v>
      </c>
    </row>
    <row r="314" spans="1:17" ht="12" customHeight="1">
      <c r="A314" s="70" t="s">
        <v>276</v>
      </c>
      <c r="B314" s="27">
        <v>17</v>
      </c>
      <c r="C314" s="27">
        <v>2</v>
      </c>
      <c r="D314" s="27">
        <v>1</v>
      </c>
      <c r="E314" s="27">
        <v>0</v>
      </c>
      <c r="F314" s="27">
        <v>0</v>
      </c>
      <c r="G314" s="27">
        <v>1</v>
      </c>
      <c r="H314" s="27">
        <v>0</v>
      </c>
      <c r="I314" s="27">
        <v>1</v>
      </c>
      <c r="J314" s="27">
        <v>1</v>
      </c>
      <c r="K314" s="27">
        <v>0</v>
      </c>
      <c r="L314" s="28">
        <v>0</v>
      </c>
      <c r="M314" s="29">
        <v>1</v>
      </c>
      <c r="N314" s="29">
        <v>0</v>
      </c>
      <c r="O314" s="29">
        <v>5.88235294117647</v>
      </c>
      <c r="P314" s="29">
        <v>5.88235294117647</v>
      </c>
      <c r="Q314" s="29">
        <v>11.7647058823529</v>
      </c>
    </row>
    <row r="315" spans="1:17" ht="12" customHeight="1">
      <c r="A315" s="70" t="s">
        <v>277</v>
      </c>
      <c r="B315" s="27">
        <v>218</v>
      </c>
      <c r="C315" s="27">
        <v>98</v>
      </c>
      <c r="D315" s="27">
        <v>76</v>
      </c>
      <c r="E315" s="27">
        <v>11</v>
      </c>
      <c r="F315" s="27">
        <v>1</v>
      </c>
      <c r="G315" s="27">
        <v>4</v>
      </c>
      <c r="H315" s="27">
        <v>60</v>
      </c>
      <c r="I315" s="27">
        <v>22</v>
      </c>
      <c r="J315" s="27">
        <v>5</v>
      </c>
      <c r="K315" s="27">
        <v>5</v>
      </c>
      <c r="L315" s="28">
        <v>0</v>
      </c>
      <c r="M315" s="29">
        <v>0</v>
      </c>
      <c r="N315" s="29">
        <v>17</v>
      </c>
      <c r="O315" s="29">
        <v>2.29357798165137</v>
      </c>
      <c r="P315" s="29">
        <v>42.6605504587155</v>
      </c>
      <c r="Q315" s="29">
        <v>44.9541284403669</v>
      </c>
    </row>
    <row r="316" spans="1:17" ht="12" customHeight="1">
      <c r="A316" s="70" t="s">
        <v>278</v>
      </c>
      <c r="B316" s="27">
        <v>129</v>
      </c>
      <c r="C316" s="27">
        <v>123</v>
      </c>
      <c r="D316" s="27">
        <v>117</v>
      </c>
      <c r="E316" s="27">
        <v>54</v>
      </c>
      <c r="F316" s="27">
        <v>11</v>
      </c>
      <c r="G316" s="27">
        <v>0</v>
      </c>
      <c r="H316" s="27">
        <v>52</v>
      </c>
      <c r="I316" s="27">
        <v>6</v>
      </c>
      <c r="J316" s="27">
        <v>0</v>
      </c>
      <c r="K316" s="27">
        <v>0</v>
      </c>
      <c r="L316" s="28">
        <v>0</v>
      </c>
      <c r="M316" s="29">
        <v>0</v>
      </c>
      <c r="N316" s="29">
        <v>6</v>
      </c>
      <c r="O316" s="29">
        <v>0</v>
      </c>
      <c r="P316" s="29">
        <v>95.3488372093023</v>
      </c>
      <c r="Q316" s="29">
        <v>95.3488372093023</v>
      </c>
    </row>
    <row r="317" spans="1:17" ht="12" customHeight="1">
      <c r="A317" s="70" t="s">
        <v>279</v>
      </c>
      <c r="B317" s="27">
        <v>80</v>
      </c>
      <c r="C317" s="27">
        <v>87</v>
      </c>
      <c r="D317" s="27">
        <v>25</v>
      </c>
      <c r="E317" s="27">
        <v>8</v>
      </c>
      <c r="F317" s="27">
        <v>5</v>
      </c>
      <c r="G317" s="27">
        <v>0</v>
      </c>
      <c r="H317" s="27">
        <v>12</v>
      </c>
      <c r="I317" s="27">
        <v>62</v>
      </c>
      <c r="J317" s="27">
        <v>41</v>
      </c>
      <c r="K317" s="27">
        <v>26</v>
      </c>
      <c r="L317" s="28">
        <v>13</v>
      </c>
      <c r="M317" s="29">
        <v>2</v>
      </c>
      <c r="N317" s="29">
        <v>21</v>
      </c>
      <c r="O317" s="29">
        <v>51.25</v>
      </c>
      <c r="P317" s="29">
        <v>57.5</v>
      </c>
      <c r="Q317" s="29">
        <v>108.75</v>
      </c>
    </row>
    <row r="318" spans="1:17" ht="12" customHeight="1">
      <c r="A318" s="82" t="s">
        <v>280</v>
      </c>
      <c r="B318" s="27">
        <v>67</v>
      </c>
      <c r="C318" s="27">
        <v>33</v>
      </c>
      <c r="D318" s="27">
        <v>14</v>
      </c>
      <c r="E318" s="27">
        <v>6</v>
      </c>
      <c r="F318" s="27">
        <v>2</v>
      </c>
      <c r="G318" s="27">
        <v>0</v>
      </c>
      <c r="H318" s="27">
        <v>6</v>
      </c>
      <c r="I318" s="27">
        <v>19</v>
      </c>
      <c r="J318" s="27">
        <v>11</v>
      </c>
      <c r="K318" s="27">
        <v>9</v>
      </c>
      <c r="L318" s="28">
        <v>1</v>
      </c>
      <c r="M318" s="29">
        <v>1</v>
      </c>
      <c r="N318" s="29">
        <v>8</v>
      </c>
      <c r="O318" s="29">
        <v>16.4179104477611</v>
      </c>
      <c r="P318" s="29">
        <v>32.8358208955223</v>
      </c>
      <c r="Q318" s="29">
        <v>49.2537313432835</v>
      </c>
    </row>
    <row r="319" spans="1:17" ht="12" customHeight="1">
      <c r="A319" s="82" t="s">
        <v>281</v>
      </c>
      <c r="B319" s="27">
        <v>13</v>
      </c>
      <c r="C319" s="27">
        <v>54</v>
      </c>
      <c r="D319" s="27">
        <v>11</v>
      </c>
      <c r="E319" s="27">
        <v>2</v>
      </c>
      <c r="F319" s="27">
        <v>3</v>
      </c>
      <c r="G319" s="27">
        <v>0</v>
      </c>
      <c r="H319" s="27">
        <v>6</v>
      </c>
      <c r="I319" s="27">
        <v>43</v>
      </c>
      <c r="J319" s="27">
        <v>30</v>
      </c>
      <c r="K319" s="27">
        <v>17</v>
      </c>
      <c r="L319" s="28">
        <v>12</v>
      </c>
      <c r="M319" s="29">
        <v>1</v>
      </c>
      <c r="N319" s="29">
        <v>13</v>
      </c>
      <c r="O319" s="29">
        <v>230.76923076923</v>
      </c>
      <c r="P319" s="29">
        <v>184.615384615384</v>
      </c>
      <c r="Q319" s="29">
        <v>415.384615384615</v>
      </c>
    </row>
    <row r="320" spans="1:17" ht="12" customHeight="1">
      <c r="A320" s="70" t="s">
        <v>282</v>
      </c>
      <c r="B320" s="27">
        <v>361</v>
      </c>
      <c r="C320" s="27">
        <v>141</v>
      </c>
      <c r="D320" s="27">
        <v>102</v>
      </c>
      <c r="E320" s="27">
        <v>33</v>
      </c>
      <c r="F320" s="27">
        <v>7</v>
      </c>
      <c r="G320" s="27">
        <v>3</v>
      </c>
      <c r="H320" s="27">
        <v>59</v>
      </c>
      <c r="I320" s="27">
        <v>39</v>
      </c>
      <c r="J320" s="27">
        <v>22</v>
      </c>
      <c r="K320" s="27">
        <v>21</v>
      </c>
      <c r="L320" s="28">
        <v>1</v>
      </c>
      <c r="M320" s="29">
        <v>0</v>
      </c>
      <c r="N320" s="29">
        <v>17</v>
      </c>
      <c r="O320" s="29">
        <v>6.09418282548476</v>
      </c>
      <c r="P320" s="29">
        <v>32.9639889196675</v>
      </c>
      <c r="Q320" s="29">
        <v>39.0581717451523</v>
      </c>
    </row>
    <row r="321" spans="1:17" ht="15" customHeight="1">
      <c r="A321" s="76" t="s">
        <v>283</v>
      </c>
      <c r="B321" s="27">
        <v>7178</v>
      </c>
      <c r="C321" s="27">
        <v>3687</v>
      </c>
      <c r="D321" s="27">
        <v>472</v>
      </c>
      <c r="E321" s="27">
        <v>139</v>
      </c>
      <c r="F321" s="27">
        <v>9</v>
      </c>
      <c r="G321" s="27">
        <v>63</v>
      </c>
      <c r="H321" s="27">
        <v>261</v>
      </c>
      <c r="I321" s="27">
        <v>3215</v>
      </c>
      <c r="J321" s="27">
        <v>2494</v>
      </c>
      <c r="K321" s="27">
        <v>2338</v>
      </c>
      <c r="L321" s="28">
        <v>54</v>
      </c>
      <c r="M321" s="29">
        <v>102</v>
      </c>
      <c r="N321" s="29">
        <v>721</v>
      </c>
      <c r="O321" s="29">
        <v>34.7450543326831</v>
      </c>
      <c r="P321" s="29">
        <v>16.6202284758985</v>
      </c>
      <c r="Q321" s="29">
        <v>51.3652828085817</v>
      </c>
    </row>
    <row r="322" spans="1:17" ht="12" customHeight="1">
      <c r="A322" s="70" t="s">
        <v>284</v>
      </c>
      <c r="B322" s="27">
        <v>1847</v>
      </c>
      <c r="C322" s="27">
        <v>884</v>
      </c>
      <c r="D322" s="27">
        <v>72</v>
      </c>
      <c r="E322" s="27">
        <v>17</v>
      </c>
      <c r="F322" s="27">
        <v>0</v>
      </c>
      <c r="G322" s="27">
        <v>14</v>
      </c>
      <c r="H322" s="27">
        <v>41</v>
      </c>
      <c r="I322" s="27">
        <v>812</v>
      </c>
      <c r="J322" s="27">
        <v>646</v>
      </c>
      <c r="K322" s="27">
        <v>629</v>
      </c>
      <c r="L322" s="28">
        <v>1</v>
      </c>
      <c r="M322" s="29">
        <v>16</v>
      </c>
      <c r="N322" s="29">
        <v>166</v>
      </c>
      <c r="O322" s="29">
        <v>34.9756361667569</v>
      </c>
      <c r="P322" s="29">
        <v>12.8857606930157</v>
      </c>
      <c r="Q322" s="29">
        <v>47.8613968597726</v>
      </c>
    </row>
    <row r="323" spans="1:17" ht="12" customHeight="1">
      <c r="A323" s="82" t="s">
        <v>285</v>
      </c>
      <c r="B323" s="27">
        <v>324</v>
      </c>
      <c r="C323" s="27">
        <v>209</v>
      </c>
      <c r="D323" s="27">
        <v>15</v>
      </c>
      <c r="E323" s="27">
        <v>4</v>
      </c>
      <c r="F323" s="27">
        <v>0</v>
      </c>
      <c r="G323" s="27">
        <v>4</v>
      </c>
      <c r="H323" s="27">
        <v>7</v>
      </c>
      <c r="I323" s="27">
        <v>194</v>
      </c>
      <c r="J323" s="27">
        <v>158</v>
      </c>
      <c r="K323" s="27">
        <v>152</v>
      </c>
      <c r="L323" s="28">
        <v>0</v>
      </c>
      <c r="M323" s="29">
        <v>6</v>
      </c>
      <c r="N323" s="29">
        <v>36</v>
      </c>
      <c r="O323" s="29">
        <v>48.7654320987654</v>
      </c>
      <c r="P323" s="29">
        <v>15.7407407407407</v>
      </c>
      <c r="Q323" s="29">
        <v>64.5061728395061</v>
      </c>
    </row>
    <row r="324" spans="1:17" ht="12" customHeight="1">
      <c r="A324" s="82" t="s">
        <v>286</v>
      </c>
      <c r="B324" s="27">
        <v>922</v>
      </c>
      <c r="C324" s="27">
        <v>353</v>
      </c>
      <c r="D324" s="27">
        <v>18</v>
      </c>
      <c r="E324" s="27">
        <v>5</v>
      </c>
      <c r="F324" s="27">
        <v>0</v>
      </c>
      <c r="G324" s="27">
        <v>1</v>
      </c>
      <c r="H324" s="27">
        <v>12</v>
      </c>
      <c r="I324" s="27">
        <v>335</v>
      </c>
      <c r="J324" s="27">
        <v>262</v>
      </c>
      <c r="K324" s="27">
        <v>258</v>
      </c>
      <c r="L324" s="28">
        <v>0</v>
      </c>
      <c r="M324" s="29">
        <v>4</v>
      </c>
      <c r="N324" s="29">
        <v>73</v>
      </c>
      <c r="O324" s="29">
        <v>28.4164859002169</v>
      </c>
      <c r="P324" s="29">
        <v>9.86984815618221</v>
      </c>
      <c r="Q324" s="29">
        <v>38.2863340563991</v>
      </c>
    </row>
    <row r="325" spans="1:17" ht="12" customHeight="1">
      <c r="A325" s="82" t="s">
        <v>287</v>
      </c>
      <c r="B325" s="27">
        <v>601</v>
      </c>
      <c r="C325" s="27">
        <v>322</v>
      </c>
      <c r="D325" s="27">
        <v>39</v>
      </c>
      <c r="E325" s="27">
        <v>8</v>
      </c>
      <c r="F325" s="27">
        <v>0</v>
      </c>
      <c r="G325" s="27">
        <v>9</v>
      </c>
      <c r="H325" s="27">
        <v>22</v>
      </c>
      <c r="I325" s="27">
        <v>283</v>
      </c>
      <c r="J325" s="27">
        <v>226</v>
      </c>
      <c r="K325" s="27">
        <v>219</v>
      </c>
      <c r="L325" s="28">
        <v>1</v>
      </c>
      <c r="M325" s="29">
        <v>6</v>
      </c>
      <c r="N325" s="29">
        <v>57</v>
      </c>
      <c r="O325" s="29">
        <v>37.6039933444259</v>
      </c>
      <c r="P325" s="29">
        <v>15.9733777038269</v>
      </c>
      <c r="Q325" s="29">
        <v>53.5773710482529</v>
      </c>
    </row>
    <row r="326" spans="1:17" ht="12" customHeight="1">
      <c r="A326" s="70" t="s">
        <v>288</v>
      </c>
      <c r="B326" s="27">
        <v>1902</v>
      </c>
      <c r="C326" s="27">
        <v>953</v>
      </c>
      <c r="D326" s="27">
        <v>134</v>
      </c>
      <c r="E326" s="27">
        <v>41</v>
      </c>
      <c r="F326" s="27">
        <v>2</v>
      </c>
      <c r="G326" s="27">
        <v>23</v>
      </c>
      <c r="H326" s="27">
        <v>68</v>
      </c>
      <c r="I326" s="27">
        <v>819</v>
      </c>
      <c r="J326" s="27">
        <v>648</v>
      </c>
      <c r="K326" s="27">
        <v>626</v>
      </c>
      <c r="L326" s="28">
        <v>5</v>
      </c>
      <c r="M326" s="29">
        <v>17</v>
      </c>
      <c r="N326" s="29">
        <v>171</v>
      </c>
      <c r="O326" s="29">
        <v>34.0694006309148</v>
      </c>
      <c r="P326" s="29">
        <v>16.0357518401682</v>
      </c>
      <c r="Q326" s="29">
        <v>50.105152471083</v>
      </c>
    </row>
    <row r="327" spans="1:17" ht="12" customHeight="1">
      <c r="A327" s="70" t="s">
        <v>289</v>
      </c>
      <c r="B327" s="27">
        <v>1891</v>
      </c>
      <c r="C327" s="27">
        <v>1187</v>
      </c>
      <c r="D327" s="27">
        <v>14</v>
      </c>
      <c r="E327" s="27">
        <v>4</v>
      </c>
      <c r="F327" s="27">
        <v>0</v>
      </c>
      <c r="G327" s="27">
        <v>4</v>
      </c>
      <c r="H327" s="27">
        <v>6</v>
      </c>
      <c r="I327" s="27">
        <v>1173</v>
      </c>
      <c r="J327" s="27">
        <v>939</v>
      </c>
      <c r="K327" s="27">
        <v>825</v>
      </c>
      <c r="L327" s="28">
        <v>47</v>
      </c>
      <c r="M327" s="29">
        <v>67</v>
      </c>
      <c r="N327" s="29">
        <v>234</v>
      </c>
      <c r="O327" s="29">
        <v>49.6562665256478</v>
      </c>
      <c r="P327" s="29">
        <v>13.1147540983606</v>
      </c>
      <c r="Q327" s="29">
        <v>62.7710206240084</v>
      </c>
    </row>
    <row r="328" spans="1:17" ht="12" customHeight="1">
      <c r="A328" s="70" t="s">
        <v>290</v>
      </c>
      <c r="B328" s="27">
        <v>1538</v>
      </c>
      <c r="C328" s="27">
        <v>663</v>
      </c>
      <c r="D328" s="27">
        <v>252</v>
      </c>
      <c r="E328" s="27">
        <v>77</v>
      </c>
      <c r="F328" s="27">
        <v>7</v>
      </c>
      <c r="G328" s="27">
        <v>22</v>
      </c>
      <c r="H328" s="27">
        <v>146</v>
      </c>
      <c r="I328" s="27">
        <v>411</v>
      </c>
      <c r="J328" s="27">
        <v>261</v>
      </c>
      <c r="K328" s="27">
        <v>258</v>
      </c>
      <c r="L328" s="28">
        <v>1</v>
      </c>
      <c r="M328" s="29">
        <v>2</v>
      </c>
      <c r="N328" s="29">
        <v>150</v>
      </c>
      <c r="O328" s="29">
        <v>16.9700910273081</v>
      </c>
      <c r="P328" s="29">
        <v>26.1378413524057</v>
      </c>
      <c r="Q328" s="29">
        <v>43.1079323797139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16</v>
      </c>
      <c r="C330" s="27">
        <v>2</v>
      </c>
      <c r="D330" s="27">
        <v>1</v>
      </c>
      <c r="E330" s="27">
        <v>0</v>
      </c>
      <c r="F330" s="27">
        <v>0</v>
      </c>
      <c r="G330" s="27">
        <v>0</v>
      </c>
      <c r="H330" s="27">
        <v>1</v>
      </c>
      <c r="I330" s="27">
        <v>1</v>
      </c>
      <c r="J330" s="27">
        <v>0</v>
      </c>
      <c r="K330" s="27">
        <v>0</v>
      </c>
      <c r="L330" s="28">
        <v>0</v>
      </c>
      <c r="M330" s="29">
        <v>0</v>
      </c>
      <c r="N330" s="29">
        <v>1</v>
      </c>
      <c r="O330" s="29">
        <v>0</v>
      </c>
      <c r="P330" s="29">
        <v>12.5</v>
      </c>
      <c r="Q330" s="29">
        <v>12.5</v>
      </c>
    </row>
    <row r="331" spans="1:17" ht="12" customHeight="1">
      <c r="A331" s="76" t="s">
        <v>293</v>
      </c>
      <c r="B331" s="27">
        <v>1212</v>
      </c>
      <c r="C331" s="27">
        <v>1293</v>
      </c>
      <c r="D331" s="27">
        <v>1227</v>
      </c>
      <c r="E331" s="27">
        <v>34</v>
      </c>
      <c r="F331" s="27">
        <v>25</v>
      </c>
      <c r="G331" s="27">
        <v>0</v>
      </c>
      <c r="H331" s="27">
        <v>1168</v>
      </c>
      <c r="I331" s="27">
        <v>66</v>
      </c>
      <c r="J331" s="27">
        <v>11</v>
      </c>
      <c r="K331" s="27">
        <v>11</v>
      </c>
      <c r="L331" s="28">
        <v>0</v>
      </c>
      <c r="M331" s="29">
        <v>0</v>
      </c>
      <c r="N331" s="29">
        <v>55</v>
      </c>
      <c r="O331" s="29">
        <v>0.907590759075907</v>
      </c>
      <c r="P331" s="29">
        <v>105.775577557755</v>
      </c>
      <c r="Q331" s="29">
        <v>106.683168316831</v>
      </c>
    </row>
    <row r="332" spans="1:17" s="75" customFormat="1" ht="15" customHeight="1">
      <c r="A332" s="71" t="s">
        <v>294</v>
      </c>
      <c r="B332" s="72">
        <v>53317</v>
      </c>
      <c r="C332" s="72">
        <v>38956</v>
      </c>
      <c r="D332" s="72">
        <v>2787</v>
      </c>
      <c r="E332" s="72">
        <v>1234</v>
      </c>
      <c r="F332" s="72">
        <v>337</v>
      </c>
      <c r="G332" s="72">
        <v>207</v>
      </c>
      <c r="H332" s="72">
        <v>1009</v>
      </c>
      <c r="I332" s="72">
        <v>36169</v>
      </c>
      <c r="J332" s="72">
        <v>29240</v>
      </c>
      <c r="K332" s="72">
        <v>20028</v>
      </c>
      <c r="L332" s="73">
        <v>5765</v>
      </c>
      <c r="M332" s="74">
        <v>3447</v>
      </c>
      <c r="N332" s="74">
        <v>6929</v>
      </c>
      <c r="O332" s="74">
        <v>54.8417952998105</v>
      </c>
      <c r="P332" s="74">
        <v>18.2230808185006</v>
      </c>
      <c r="Q332" s="74">
        <v>73.0648761183112</v>
      </c>
    </row>
    <row r="333" spans="1:17" s="75" customFormat="1" ht="15" customHeight="1">
      <c r="A333" s="71" t="s">
        <v>295</v>
      </c>
      <c r="B333" s="72">
        <v>22310</v>
      </c>
      <c r="C333" s="72">
        <v>18802</v>
      </c>
      <c r="D333" s="72">
        <v>1413</v>
      </c>
      <c r="E333" s="72">
        <v>974</v>
      </c>
      <c r="F333" s="72">
        <v>96</v>
      </c>
      <c r="G333" s="72">
        <v>76</v>
      </c>
      <c r="H333" s="72">
        <v>267</v>
      </c>
      <c r="I333" s="72">
        <v>17389</v>
      </c>
      <c r="J333" s="72">
        <v>15035</v>
      </c>
      <c r="K333" s="72">
        <v>9919</v>
      </c>
      <c r="L333" s="73">
        <v>3497</v>
      </c>
      <c r="M333" s="74">
        <v>1619</v>
      </c>
      <c r="N333" s="74">
        <v>2354</v>
      </c>
      <c r="O333" s="74">
        <v>67.391304347826</v>
      </c>
      <c r="P333" s="74">
        <v>16.8848050201703</v>
      </c>
      <c r="Q333" s="74">
        <v>84.2761093679964</v>
      </c>
    </row>
    <row r="334" spans="1:17" ht="12" customHeight="1">
      <c r="A334" s="70" t="s">
        <v>296</v>
      </c>
      <c r="B334" s="27">
        <v>302</v>
      </c>
      <c r="C334" s="27">
        <v>181</v>
      </c>
      <c r="D334" s="27">
        <v>18</v>
      </c>
      <c r="E334" s="27">
        <v>2</v>
      </c>
      <c r="F334" s="27">
        <v>0</v>
      </c>
      <c r="G334" s="27">
        <v>0</v>
      </c>
      <c r="H334" s="27">
        <v>16</v>
      </c>
      <c r="I334" s="27">
        <v>163</v>
      </c>
      <c r="J334" s="27">
        <v>109</v>
      </c>
      <c r="K334" s="27">
        <v>94</v>
      </c>
      <c r="L334" s="28">
        <v>5</v>
      </c>
      <c r="M334" s="29">
        <v>10</v>
      </c>
      <c r="N334" s="29">
        <v>54</v>
      </c>
      <c r="O334" s="29">
        <v>36.092715231788</v>
      </c>
      <c r="P334" s="29">
        <v>23.841059602649</v>
      </c>
      <c r="Q334" s="29">
        <v>59.933774834437</v>
      </c>
    </row>
    <row r="335" spans="1:17" ht="12" customHeight="1">
      <c r="A335" s="70" t="s">
        <v>297</v>
      </c>
      <c r="B335" s="27">
        <v>12061</v>
      </c>
      <c r="C335" s="27">
        <v>10921</v>
      </c>
      <c r="D335" s="27">
        <v>134</v>
      </c>
      <c r="E335" s="27">
        <v>12</v>
      </c>
      <c r="F335" s="27">
        <v>19</v>
      </c>
      <c r="G335" s="27">
        <v>70</v>
      </c>
      <c r="H335" s="27">
        <v>33</v>
      </c>
      <c r="I335" s="27">
        <v>10787</v>
      </c>
      <c r="J335" s="27">
        <v>9461</v>
      </c>
      <c r="K335" s="27">
        <v>6595</v>
      </c>
      <c r="L335" s="28">
        <v>1561</v>
      </c>
      <c r="M335" s="29">
        <v>1305</v>
      </c>
      <c r="N335" s="29">
        <v>1326</v>
      </c>
      <c r="O335" s="29">
        <v>78.4429151811624</v>
      </c>
      <c r="P335" s="29">
        <v>12.1051322444241</v>
      </c>
      <c r="Q335" s="29">
        <v>90.5480474255866</v>
      </c>
    </row>
    <row r="336" spans="1:17" ht="12" customHeight="1">
      <c r="A336" s="70" t="s">
        <v>298</v>
      </c>
      <c r="B336" s="27">
        <v>4429</v>
      </c>
      <c r="C336" s="27">
        <v>4267</v>
      </c>
      <c r="D336" s="27">
        <v>58</v>
      </c>
      <c r="E336" s="27">
        <v>3</v>
      </c>
      <c r="F336" s="27">
        <v>45</v>
      </c>
      <c r="G336" s="27">
        <v>1</v>
      </c>
      <c r="H336" s="27">
        <v>9</v>
      </c>
      <c r="I336" s="27">
        <v>4209</v>
      </c>
      <c r="J336" s="27">
        <v>3722</v>
      </c>
      <c r="K336" s="27">
        <v>1868</v>
      </c>
      <c r="L336" s="28">
        <v>1791</v>
      </c>
      <c r="M336" s="29">
        <v>63</v>
      </c>
      <c r="N336" s="29">
        <v>487</v>
      </c>
      <c r="O336" s="29">
        <v>84.0370286746443</v>
      </c>
      <c r="P336" s="29">
        <v>12.3052607812147</v>
      </c>
      <c r="Q336" s="29">
        <v>96.3422894558591</v>
      </c>
    </row>
    <row r="337" spans="1:17" ht="12" customHeight="1">
      <c r="A337" s="70" t="s">
        <v>299</v>
      </c>
      <c r="B337" s="27">
        <v>2319</v>
      </c>
      <c r="C337" s="27">
        <v>1904</v>
      </c>
      <c r="D337" s="27">
        <v>12</v>
      </c>
      <c r="E337" s="27">
        <v>0</v>
      </c>
      <c r="F337" s="27">
        <v>5</v>
      </c>
      <c r="G337" s="27">
        <v>0</v>
      </c>
      <c r="H337" s="27">
        <v>7</v>
      </c>
      <c r="I337" s="27">
        <v>1892</v>
      </c>
      <c r="J337" s="27">
        <v>1510</v>
      </c>
      <c r="K337" s="27">
        <v>1215</v>
      </c>
      <c r="L337" s="28">
        <v>69</v>
      </c>
      <c r="M337" s="29">
        <v>226</v>
      </c>
      <c r="N337" s="29">
        <v>382</v>
      </c>
      <c r="O337" s="29">
        <v>65.1142733937041</v>
      </c>
      <c r="P337" s="29">
        <v>16.9900819318671</v>
      </c>
      <c r="Q337" s="29">
        <v>82.1043553255713</v>
      </c>
    </row>
    <row r="338" spans="1:17" ht="12" customHeight="1">
      <c r="A338" s="70" t="s">
        <v>300</v>
      </c>
      <c r="B338" s="27">
        <v>3036</v>
      </c>
      <c r="C338" s="27">
        <v>1403</v>
      </c>
      <c r="D338" s="27">
        <v>1184</v>
      </c>
      <c r="E338" s="27">
        <v>951</v>
      </c>
      <c r="F338" s="27">
        <v>27</v>
      </c>
      <c r="G338" s="27">
        <v>4</v>
      </c>
      <c r="H338" s="27">
        <v>202</v>
      </c>
      <c r="I338" s="27">
        <v>219</v>
      </c>
      <c r="J338" s="27">
        <v>151</v>
      </c>
      <c r="K338" s="27">
        <v>117</v>
      </c>
      <c r="L338" s="28">
        <v>24</v>
      </c>
      <c r="M338" s="29">
        <v>10</v>
      </c>
      <c r="N338" s="29">
        <v>68</v>
      </c>
      <c r="O338" s="29">
        <v>4.97364953886693</v>
      </c>
      <c r="P338" s="29">
        <v>41.2384716732542</v>
      </c>
      <c r="Q338" s="29">
        <v>46.2121212121212</v>
      </c>
    </row>
    <row r="339" spans="1:17" ht="12" customHeight="1">
      <c r="A339" s="70" t="s">
        <v>301</v>
      </c>
      <c r="B339" s="27">
        <v>163</v>
      </c>
      <c r="C339" s="27">
        <v>126</v>
      </c>
      <c r="D339" s="27">
        <v>7</v>
      </c>
      <c r="E339" s="27">
        <v>6</v>
      </c>
      <c r="F339" s="27">
        <v>0</v>
      </c>
      <c r="G339" s="27">
        <v>1</v>
      </c>
      <c r="H339" s="27">
        <v>0</v>
      </c>
      <c r="I339" s="27">
        <v>119</v>
      </c>
      <c r="J339" s="27">
        <v>82</v>
      </c>
      <c r="K339" s="27">
        <v>30</v>
      </c>
      <c r="L339" s="28">
        <v>47</v>
      </c>
      <c r="M339" s="29">
        <v>5</v>
      </c>
      <c r="N339" s="29">
        <v>37</v>
      </c>
      <c r="O339" s="29">
        <v>50.3067484662576</v>
      </c>
      <c r="P339" s="29">
        <v>26.9938650306748</v>
      </c>
      <c r="Q339" s="29">
        <v>77.3006134969325</v>
      </c>
    </row>
    <row r="340" spans="1:17" s="75" customFormat="1" ht="15" customHeight="1">
      <c r="A340" s="71" t="s">
        <v>51</v>
      </c>
      <c r="B340" s="72">
        <v>18639</v>
      </c>
      <c r="C340" s="72">
        <v>12944</v>
      </c>
      <c r="D340" s="72">
        <v>280</v>
      </c>
      <c r="E340" s="72">
        <v>44</v>
      </c>
      <c r="F340" s="72">
        <v>152</v>
      </c>
      <c r="G340" s="72">
        <v>21</v>
      </c>
      <c r="H340" s="72">
        <v>63</v>
      </c>
      <c r="I340" s="72">
        <v>12664</v>
      </c>
      <c r="J340" s="72">
        <v>9703</v>
      </c>
      <c r="K340" s="72">
        <v>6647</v>
      </c>
      <c r="L340" s="73">
        <v>1601</v>
      </c>
      <c r="M340" s="74">
        <v>1455</v>
      </c>
      <c r="N340" s="74">
        <v>2961</v>
      </c>
      <c r="O340" s="74">
        <v>52.0575138151188</v>
      </c>
      <c r="P340" s="74">
        <v>17.388271902999</v>
      </c>
      <c r="Q340" s="74">
        <v>69.4457857181179</v>
      </c>
    </row>
    <row r="341" spans="1:17" ht="12" customHeight="1">
      <c r="A341" s="70" t="s">
        <v>302</v>
      </c>
      <c r="B341" s="27">
        <v>1739</v>
      </c>
      <c r="C341" s="27">
        <v>961</v>
      </c>
      <c r="D341" s="27">
        <v>39</v>
      </c>
      <c r="E341" s="27">
        <v>9</v>
      </c>
      <c r="F341" s="27">
        <v>16</v>
      </c>
      <c r="G341" s="27">
        <v>1</v>
      </c>
      <c r="H341" s="27">
        <v>13</v>
      </c>
      <c r="I341" s="27">
        <v>922</v>
      </c>
      <c r="J341" s="27">
        <v>767</v>
      </c>
      <c r="K341" s="27">
        <v>715</v>
      </c>
      <c r="L341" s="28">
        <v>18</v>
      </c>
      <c r="M341" s="29">
        <v>34</v>
      </c>
      <c r="N341" s="29">
        <v>155</v>
      </c>
      <c r="O341" s="29">
        <v>44.1058079355951</v>
      </c>
      <c r="P341" s="29">
        <v>11.1558366877515</v>
      </c>
      <c r="Q341" s="29">
        <v>55.2616446233467</v>
      </c>
    </row>
    <row r="342" spans="1:17" ht="12" customHeight="1">
      <c r="A342" s="70" t="s">
        <v>303</v>
      </c>
      <c r="B342" s="27">
        <v>8823</v>
      </c>
      <c r="C342" s="27">
        <v>5995</v>
      </c>
      <c r="D342" s="27">
        <v>199</v>
      </c>
      <c r="E342" s="27">
        <v>29</v>
      </c>
      <c r="F342" s="27">
        <v>122</v>
      </c>
      <c r="G342" s="27">
        <v>9</v>
      </c>
      <c r="H342" s="27">
        <v>39</v>
      </c>
      <c r="I342" s="27">
        <v>5796</v>
      </c>
      <c r="J342" s="27">
        <v>4435</v>
      </c>
      <c r="K342" s="27">
        <v>3071</v>
      </c>
      <c r="L342" s="28">
        <v>750</v>
      </c>
      <c r="M342" s="29">
        <v>614</v>
      </c>
      <c r="N342" s="29">
        <v>1361</v>
      </c>
      <c r="O342" s="29">
        <v>50.2663493142921</v>
      </c>
      <c r="P342" s="29">
        <v>17.6810608636518</v>
      </c>
      <c r="Q342" s="29">
        <v>67.947410177944</v>
      </c>
    </row>
    <row r="343" spans="1:17" ht="12" customHeight="1">
      <c r="A343" s="70" t="s">
        <v>304</v>
      </c>
      <c r="B343" s="27">
        <v>7983</v>
      </c>
      <c r="C343" s="27">
        <v>5904</v>
      </c>
      <c r="D343" s="27">
        <v>35</v>
      </c>
      <c r="E343" s="27">
        <v>5</v>
      </c>
      <c r="F343" s="27">
        <v>12</v>
      </c>
      <c r="G343" s="27">
        <v>10</v>
      </c>
      <c r="H343" s="27">
        <v>8</v>
      </c>
      <c r="I343" s="27">
        <v>5869</v>
      </c>
      <c r="J343" s="27">
        <v>4446</v>
      </c>
      <c r="K343" s="27">
        <v>2818</v>
      </c>
      <c r="L343" s="28">
        <v>824</v>
      </c>
      <c r="M343" s="29">
        <v>804</v>
      </c>
      <c r="N343" s="29">
        <v>1423</v>
      </c>
      <c r="O343" s="29">
        <v>55.6933483652762</v>
      </c>
      <c r="P343" s="29">
        <v>18.2638105975197</v>
      </c>
      <c r="Q343" s="29">
        <v>73.9571589627959</v>
      </c>
    </row>
    <row r="344" spans="1:17" ht="12" customHeight="1">
      <c r="A344" s="70" t="s">
        <v>305</v>
      </c>
      <c r="B344" s="27">
        <v>0</v>
      </c>
      <c r="C344" s="27">
        <v>28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28</v>
      </c>
      <c r="J344" s="27">
        <v>18</v>
      </c>
      <c r="K344" s="27">
        <v>13</v>
      </c>
      <c r="L344" s="28">
        <v>3</v>
      </c>
      <c r="M344" s="29">
        <v>2</v>
      </c>
      <c r="N344" s="29">
        <v>10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94</v>
      </c>
      <c r="C345" s="27">
        <v>56</v>
      </c>
      <c r="D345" s="27">
        <v>7</v>
      </c>
      <c r="E345" s="27">
        <v>1</v>
      </c>
      <c r="F345" s="27">
        <v>2</v>
      </c>
      <c r="G345" s="27">
        <v>1</v>
      </c>
      <c r="H345" s="27">
        <v>3</v>
      </c>
      <c r="I345" s="27">
        <v>49</v>
      </c>
      <c r="J345" s="27">
        <v>37</v>
      </c>
      <c r="K345" s="27">
        <v>30</v>
      </c>
      <c r="L345" s="28">
        <v>6</v>
      </c>
      <c r="M345" s="29">
        <v>1</v>
      </c>
      <c r="N345" s="29">
        <v>12</v>
      </c>
      <c r="O345" s="29">
        <v>39.3617021276595</v>
      </c>
      <c r="P345" s="29">
        <v>20.2127659574468</v>
      </c>
      <c r="Q345" s="29">
        <v>59.5744680851063</v>
      </c>
    </row>
    <row r="346" spans="1:17" s="75" customFormat="1" ht="15" customHeight="1">
      <c r="A346" s="71" t="s">
        <v>307</v>
      </c>
      <c r="B346" s="72">
        <v>561</v>
      </c>
      <c r="C346" s="72">
        <v>255</v>
      </c>
      <c r="D346" s="72">
        <v>224</v>
      </c>
      <c r="E346" s="72">
        <v>62</v>
      </c>
      <c r="F346" s="72">
        <v>3</v>
      </c>
      <c r="G346" s="72">
        <v>1</v>
      </c>
      <c r="H346" s="72">
        <v>158</v>
      </c>
      <c r="I346" s="72">
        <v>31</v>
      </c>
      <c r="J346" s="72">
        <v>16</v>
      </c>
      <c r="K346" s="72">
        <v>7</v>
      </c>
      <c r="L346" s="73">
        <v>9</v>
      </c>
      <c r="M346" s="74">
        <v>0</v>
      </c>
      <c r="N346" s="74">
        <v>15</v>
      </c>
      <c r="O346" s="74">
        <v>2.85204991087344</v>
      </c>
      <c r="P346" s="74">
        <v>42.602495543672</v>
      </c>
      <c r="Q346" s="74">
        <v>45.4545454545454</v>
      </c>
    </row>
    <row r="347" spans="1:17" ht="12" customHeight="1">
      <c r="A347" s="70" t="s">
        <v>308</v>
      </c>
      <c r="B347" s="27">
        <v>219</v>
      </c>
      <c r="C347" s="27">
        <v>70</v>
      </c>
      <c r="D347" s="27">
        <v>60</v>
      </c>
      <c r="E347" s="27">
        <v>9</v>
      </c>
      <c r="F347" s="27">
        <v>1</v>
      </c>
      <c r="G347" s="27">
        <v>0</v>
      </c>
      <c r="H347" s="27">
        <v>50</v>
      </c>
      <c r="I347" s="27">
        <v>10</v>
      </c>
      <c r="J347" s="27">
        <v>5</v>
      </c>
      <c r="K347" s="27">
        <v>2</v>
      </c>
      <c r="L347" s="28">
        <v>3</v>
      </c>
      <c r="M347" s="29">
        <v>0</v>
      </c>
      <c r="N347" s="29">
        <v>5</v>
      </c>
      <c r="O347" s="29">
        <v>2.28310502283105</v>
      </c>
      <c r="P347" s="29">
        <v>29.6803652968036</v>
      </c>
      <c r="Q347" s="29">
        <v>31.9634703196347</v>
      </c>
    </row>
    <row r="348" spans="1:17" ht="12" customHeight="1">
      <c r="A348" s="70" t="s">
        <v>309</v>
      </c>
      <c r="B348" s="27">
        <v>28</v>
      </c>
      <c r="C348" s="27">
        <v>24</v>
      </c>
      <c r="D348" s="27">
        <v>23</v>
      </c>
      <c r="E348" s="27">
        <v>13</v>
      </c>
      <c r="F348" s="27">
        <v>0</v>
      </c>
      <c r="G348" s="27">
        <v>0</v>
      </c>
      <c r="H348" s="27">
        <v>10</v>
      </c>
      <c r="I348" s="27">
        <v>1</v>
      </c>
      <c r="J348" s="27">
        <v>0</v>
      </c>
      <c r="K348" s="27">
        <v>0</v>
      </c>
      <c r="L348" s="28">
        <v>0</v>
      </c>
      <c r="M348" s="29">
        <v>0</v>
      </c>
      <c r="N348" s="29">
        <v>1</v>
      </c>
      <c r="O348" s="29">
        <v>0</v>
      </c>
      <c r="P348" s="29">
        <v>85.7142857142857</v>
      </c>
      <c r="Q348" s="29">
        <v>85.7142857142857</v>
      </c>
    </row>
    <row r="349" spans="1:17" ht="12" customHeight="1">
      <c r="A349" s="70" t="s">
        <v>310</v>
      </c>
      <c r="B349" s="27">
        <v>15</v>
      </c>
      <c r="C349" s="27">
        <v>8</v>
      </c>
      <c r="D349" s="27">
        <v>7</v>
      </c>
      <c r="E349" s="27">
        <v>1</v>
      </c>
      <c r="F349" s="27">
        <v>0</v>
      </c>
      <c r="G349" s="27">
        <v>0</v>
      </c>
      <c r="H349" s="27">
        <v>6</v>
      </c>
      <c r="I349" s="27">
        <v>1</v>
      </c>
      <c r="J349" s="27">
        <v>1</v>
      </c>
      <c r="K349" s="27">
        <v>0</v>
      </c>
      <c r="L349" s="28">
        <v>1</v>
      </c>
      <c r="M349" s="29">
        <v>0</v>
      </c>
      <c r="N349" s="29">
        <v>0</v>
      </c>
      <c r="O349" s="29">
        <v>6.66666666666666</v>
      </c>
      <c r="P349" s="29">
        <v>46.6666666666666</v>
      </c>
      <c r="Q349" s="29">
        <v>53.3333333333333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57</v>
      </c>
      <c r="C351" s="27">
        <v>39</v>
      </c>
      <c r="D351" s="27">
        <v>36</v>
      </c>
      <c r="E351" s="27">
        <v>13</v>
      </c>
      <c r="F351" s="27">
        <v>2</v>
      </c>
      <c r="G351" s="27">
        <v>0</v>
      </c>
      <c r="H351" s="27">
        <v>21</v>
      </c>
      <c r="I351" s="27">
        <v>3</v>
      </c>
      <c r="J351" s="27">
        <v>1</v>
      </c>
      <c r="K351" s="27">
        <v>0</v>
      </c>
      <c r="L351" s="28">
        <v>1</v>
      </c>
      <c r="M351" s="29">
        <v>0</v>
      </c>
      <c r="N351" s="29">
        <v>2</v>
      </c>
      <c r="O351" s="29">
        <v>1.75438596491228</v>
      </c>
      <c r="P351" s="29">
        <v>66.6666666666666</v>
      </c>
      <c r="Q351" s="29">
        <v>68.4210526315789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10</v>
      </c>
      <c r="C353" s="27">
        <v>6</v>
      </c>
      <c r="D353" s="27">
        <v>5</v>
      </c>
      <c r="E353" s="27">
        <v>2</v>
      </c>
      <c r="F353" s="27">
        <v>0</v>
      </c>
      <c r="G353" s="27">
        <v>0</v>
      </c>
      <c r="H353" s="27">
        <v>3</v>
      </c>
      <c r="I353" s="27">
        <v>1</v>
      </c>
      <c r="J353" s="27">
        <v>1</v>
      </c>
      <c r="K353" s="27">
        <v>0</v>
      </c>
      <c r="L353" s="28">
        <v>1</v>
      </c>
      <c r="M353" s="29">
        <v>0</v>
      </c>
      <c r="N353" s="29">
        <v>0</v>
      </c>
      <c r="O353" s="29">
        <v>10</v>
      </c>
      <c r="P353" s="29">
        <v>50</v>
      </c>
      <c r="Q353" s="29">
        <v>60</v>
      </c>
    </row>
    <row r="354" spans="1:17" ht="12" customHeight="1">
      <c r="A354" s="70" t="s">
        <v>315</v>
      </c>
      <c r="B354" s="27">
        <v>2</v>
      </c>
      <c r="C354" s="27">
        <v>3</v>
      </c>
      <c r="D354" s="27">
        <v>3</v>
      </c>
      <c r="E354" s="27">
        <v>2</v>
      </c>
      <c r="F354" s="27">
        <v>0</v>
      </c>
      <c r="G354" s="27">
        <v>0</v>
      </c>
      <c r="H354" s="27">
        <v>1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150</v>
      </c>
      <c r="Q354" s="29">
        <v>150</v>
      </c>
    </row>
    <row r="355" spans="1:17" ht="12" customHeight="1">
      <c r="A355" s="70" t="s">
        <v>316</v>
      </c>
      <c r="B355" s="27">
        <v>5</v>
      </c>
      <c r="C355" s="27">
        <v>8</v>
      </c>
      <c r="D355" s="27">
        <v>8</v>
      </c>
      <c r="E355" s="27">
        <v>0</v>
      </c>
      <c r="F355" s="27">
        <v>0</v>
      </c>
      <c r="G355" s="27">
        <v>0</v>
      </c>
      <c r="H355" s="27">
        <v>8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160</v>
      </c>
      <c r="Q355" s="29">
        <v>160</v>
      </c>
    </row>
    <row r="356" spans="1:17" ht="12" customHeight="1">
      <c r="A356" s="70" t="s">
        <v>317</v>
      </c>
      <c r="B356" s="27">
        <v>168</v>
      </c>
      <c r="C356" s="27">
        <v>57</v>
      </c>
      <c r="D356" s="27">
        <v>51</v>
      </c>
      <c r="E356" s="27">
        <v>13</v>
      </c>
      <c r="F356" s="27">
        <v>0</v>
      </c>
      <c r="G356" s="27">
        <v>1</v>
      </c>
      <c r="H356" s="27">
        <v>37</v>
      </c>
      <c r="I356" s="27">
        <v>6</v>
      </c>
      <c r="J356" s="27">
        <v>3</v>
      </c>
      <c r="K356" s="27">
        <v>2</v>
      </c>
      <c r="L356" s="28">
        <v>1</v>
      </c>
      <c r="M356" s="29">
        <v>0</v>
      </c>
      <c r="N356" s="29">
        <v>3</v>
      </c>
      <c r="O356" s="29">
        <v>1.78571428571428</v>
      </c>
      <c r="P356" s="29">
        <v>32.1428571428571</v>
      </c>
      <c r="Q356" s="29">
        <v>33.9285714285714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27</v>
      </c>
      <c r="C358" s="27">
        <v>15</v>
      </c>
      <c r="D358" s="27">
        <v>10</v>
      </c>
      <c r="E358" s="27">
        <v>3</v>
      </c>
      <c r="F358" s="27">
        <v>0</v>
      </c>
      <c r="G358" s="27">
        <v>0</v>
      </c>
      <c r="H358" s="27">
        <v>7</v>
      </c>
      <c r="I358" s="27">
        <v>5</v>
      </c>
      <c r="J358" s="27">
        <v>4</v>
      </c>
      <c r="K358" s="27">
        <v>2</v>
      </c>
      <c r="L358" s="28">
        <v>2</v>
      </c>
      <c r="M358" s="29">
        <v>0</v>
      </c>
      <c r="N358" s="29">
        <v>1</v>
      </c>
      <c r="O358" s="29">
        <v>14.8148148148148</v>
      </c>
      <c r="P358" s="29">
        <v>40.7407407407407</v>
      </c>
      <c r="Q358" s="29">
        <v>55.5555555555555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18</v>
      </c>
      <c r="C360" s="27">
        <v>10</v>
      </c>
      <c r="D360" s="27">
        <v>7</v>
      </c>
      <c r="E360" s="27">
        <v>3</v>
      </c>
      <c r="F360" s="27">
        <v>0</v>
      </c>
      <c r="G360" s="27">
        <v>0</v>
      </c>
      <c r="H360" s="27">
        <v>4</v>
      </c>
      <c r="I360" s="27">
        <v>3</v>
      </c>
      <c r="J360" s="27">
        <v>1</v>
      </c>
      <c r="K360" s="27">
        <v>1</v>
      </c>
      <c r="L360" s="28">
        <v>0</v>
      </c>
      <c r="M360" s="29">
        <v>0</v>
      </c>
      <c r="N360" s="29">
        <v>2</v>
      </c>
      <c r="O360" s="29">
        <v>5.55555555555555</v>
      </c>
      <c r="P360" s="29">
        <v>50</v>
      </c>
      <c r="Q360" s="29">
        <v>55.5555555555555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10</v>
      </c>
      <c r="C362" s="27">
        <v>8</v>
      </c>
      <c r="D362" s="27">
        <v>8</v>
      </c>
      <c r="E362" s="27">
        <v>3</v>
      </c>
      <c r="F362" s="27">
        <v>0</v>
      </c>
      <c r="G362" s="27">
        <v>0</v>
      </c>
      <c r="H362" s="27">
        <v>5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80</v>
      </c>
      <c r="Q362" s="29">
        <v>80</v>
      </c>
    </row>
    <row r="363" spans="1:17" ht="12" customHeight="1">
      <c r="A363" s="70" t="s">
        <v>324</v>
      </c>
      <c r="B363" s="27">
        <v>0</v>
      </c>
      <c r="C363" s="27">
        <v>6</v>
      </c>
      <c r="D363" s="27">
        <v>5</v>
      </c>
      <c r="E363" s="27">
        <v>0</v>
      </c>
      <c r="F363" s="27">
        <v>0</v>
      </c>
      <c r="G363" s="27">
        <v>0</v>
      </c>
      <c r="H363" s="27">
        <v>5</v>
      </c>
      <c r="I363" s="27">
        <v>1</v>
      </c>
      <c r="J363" s="27">
        <v>0</v>
      </c>
      <c r="K363" s="27">
        <v>0</v>
      </c>
      <c r="L363" s="28">
        <v>0</v>
      </c>
      <c r="M363" s="29">
        <v>0</v>
      </c>
      <c r="N363" s="29">
        <v>1</v>
      </c>
      <c r="O363" s="29">
        <v>0</v>
      </c>
      <c r="P363" s="29">
        <v>0</v>
      </c>
      <c r="Q363" s="29">
        <v>0</v>
      </c>
    </row>
    <row r="364" spans="1:17" ht="12" customHeight="1">
      <c r="A364" s="70" t="s">
        <v>325</v>
      </c>
      <c r="B364" s="27">
        <v>2</v>
      </c>
      <c r="C364" s="27">
        <v>1</v>
      </c>
      <c r="D364" s="27">
        <v>1</v>
      </c>
      <c r="E364" s="27">
        <v>0</v>
      </c>
      <c r="F364" s="27">
        <v>0</v>
      </c>
      <c r="G364" s="27">
        <v>0</v>
      </c>
      <c r="H364" s="27">
        <v>1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50</v>
      </c>
      <c r="Q364" s="29">
        <v>50</v>
      </c>
    </row>
    <row r="365" spans="1:17" s="75" customFormat="1" ht="15" customHeight="1">
      <c r="A365" s="71" t="s">
        <v>403</v>
      </c>
      <c r="B365" s="72">
        <v>2266</v>
      </c>
      <c r="C365" s="72">
        <v>1081</v>
      </c>
      <c r="D365" s="72">
        <v>95</v>
      </c>
      <c r="E365" s="72">
        <v>1</v>
      </c>
      <c r="F365" s="72">
        <v>3</v>
      </c>
      <c r="G365" s="72">
        <v>0</v>
      </c>
      <c r="H365" s="72">
        <v>91</v>
      </c>
      <c r="I365" s="72">
        <v>986</v>
      </c>
      <c r="J365" s="72">
        <v>581</v>
      </c>
      <c r="K365" s="72">
        <v>518</v>
      </c>
      <c r="L365" s="73">
        <v>55</v>
      </c>
      <c r="M365" s="74">
        <v>8</v>
      </c>
      <c r="N365" s="74">
        <v>405</v>
      </c>
      <c r="O365" s="74">
        <v>25.639894086496</v>
      </c>
      <c r="P365" s="74">
        <v>22.0653133274492</v>
      </c>
      <c r="Q365" s="74">
        <v>47.7052074139452</v>
      </c>
    </row>
    <row r="366" spans="1:17" ht="12" customHeight="1">
      <c r="A366" s="70" t="s">
        <v>326</v>
      </c>
      <c r="B366" s="27">
        <v>1944</v>
      </c>
      <c r="C366" s="27">
        <v>945</v>
      </c>
      <c r="D366" s="27">
        <v>51</v>
      </c>
      <c r="E366" s="27">
        <v>1</v>
      </c>
      <c r="F366" s="27">
        <v>1</v>
      </c>
      <c r="G366" s="27">
        <v>0</v>
      </c>
      <c r="H366" s="27">
        <v>49</v>
      </c>
      <c r="I366" s="27">
        <v>894</v>
      </c>
      <c r="J366" s="27">
        <v>533</v>
      </c>
      <c r="K366" s="27">
        <v>471</v>
      </c>
      <c r="L366" s="28">
        <v>54</v>
      </c>
      <c r="M366" s="29">
        <v>8</v>
      </c>
      <c r="N366" s="29">
        <v>361</v>
      </c>
      <c r="O366" s="29">
        <v>27.417695473251</v>
      </c>
      <c r="P366" s="29">
        <v>21.19341563786</v>
      </c>
      <c r="Q366" s="29">
        <v>48.6111111111111</v>
      </c>
    </row>
    <row r="367" spans="1:17" ht="12" customHeight="1">
      <c r="A367" s="82" t="s">
        <v>327</v>
      </c>
      <c r="B367" s="27">
        <v>276</v>
      </c>
      <c r="C367" s="27">
        <v>176</v>
      </c>
      <c r="D367" s="27">
        <v>2</v>
      </c>
      <c r="E367" s="27">
        <v>0</v>
      </c>
      <c r="F367" s="27">
        <v>0</v>
      </c>
      <c r="G367" s="27">
        <v>0</v>
      </c>
      <c r="H367" s="27">
        <v>2</v>
      </c>
      <c r="I367" s="27">
        <v>174</v>
      </c>
      <c r="J367" s="27">
        <v>144</v>
      </c>
      <c r="K367" s="27">
        <v>144</v>
      </c>
      <c r="L367" s="28">
        <v>0</v>
      </c>
      <c r="M367" s="29">
        <v>0</v>
      </c>
      <c r="N367" s="29">
        <v>30</v>
      </c>
      <c r="O367" s="29">
        <v>52.1739130434782</v>
      </c>
      <c r="P367" s="29">
        <v>11.5942028985507</v>
      </c>
      <c r="Q367" s="29">
        <v>63.7681159420289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358</v>
      </c>
      <c r="C369" s="27">
        <v>149</v>
      </c>
      <c r="D369" s="27">
        <v>9</v>
      </c>
      <c r="E369" s="27">
        <v>0</v>
      </c>
      <c r="F369" s="27">
        <v>0</v>
      </c>
      <c r="G369" s="27">
        <v>0</v>
      </c>
      <c r="H369" s="27">
        <v>9</v>
      </c>
      <c r="I369" s="27">
        <v>140</v>
      </c>
      <c r="J369" s="27">
        <v>61</v>
      </c>
      <c r="K369" s="27">
        <v>58</v>
      </c>
      <c r="L369" s="28">
        <v>1</v>
      </c>
      <c r="M369" s="29">
        <v>2</v>
      </c>
      <c r="N369" s="29">
        <v>79</v>
      </c>
      <c r="O369" s="29">
        <v>17.0391061452513</v>
      </c>
      <c r="P369" s="29">
        <v>24.5810055865921</v>
      </c>
      <c r="Q369" s="29">
        <v>41.6201117318435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519</v>
      </c>
      <c r="C371" s="27">
        <v>221</v>
      </c>
      <c r="D371" s="27">
        <v>34</v>
      </c>
      <c r="E371" s="27">
        <v>0</v>
      </c>
      <c r="F371" s="27">
        <v>1</v>
      </c>
      <c r="G371" s="27">
        <v>0</v>
      </c>
      <c r="H371" s="27">
        <v>33</v>
      </c>
      <c r="I371" s="27">
        <v>187</v>
      </c>
      <c r="J371" s="27">
        <v>101</v>
      </c>
      <c r="K371" s="27">
        <v>95</v>
      </c>
      <c r="L371" s="28">
        <v>5</v>
      </c>
      <c r="M371" s="29">
        <v>1</v>
      </c>
      <c r="N371" s="29">
        <v>86</v>
      </c>
      <c r="O371" s="29">
        <v>19.4605009633911</v>
      </c>
      <c r="P371" s="29">
        <v>23.1213872832369</v>
      </c>
      <c r="Q371" s="29">
        <v>42.5818882466281</v>
      </c>
    </row>
    <row r="372" spans="1:17" ht="12" customHeight="1">
      <c r="A372" s="82" t="s">
        <v>332</v>
      </c>
      <c r="B372" s="27">
        <v>6</v>
      </c>
      <c r="C372" s="27">
        <v>3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3</v>
      </c>
      <c r="J372" s="27">
        <v>1</v>
      </c>
      <c r="K372" s="27">
        <v>1</v>
      </c>
      <c r="L372" s="28">
        <v>0</v>
      </c>
      <c r="M372" s="29">
        <v>0</v>
      </c>
      <c r="N372" s="29">
        <v>2</v>
      </c>
      <c r="O372" s="29">
        <v>16.6666666666666</v>
      </c>
      <c r="P372" s="29">
        <v>33.3333333333333</v>
      </c>
      <c r="Q372" s="29">
        <v>50</v>
      </c>
    </row>
    <row r="373" spans="1:17" ht="12" customHeight="1">
      <c r="A373" s="82" t="s">
        <v>333</v>
      </c>
      <c r="B373" s="27">
        <v>2</v>
      </c>
      <c r="C373" s="27">
        <v>1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1</v>
      </c>
      <c r="J373" s="27">
        <v>1</v>
      </c>
      <c r="K373" s="27">
        <v>1</v>
      </c>
      <c r="L373" s="28">
        <v>0</v>
      </c>
      <c r="M373" s="29">
        <v>0</v>
      </c>
      <c r="N373" s="29">
        <v>0</v>
      </c>
      <c r="O373" s="29">
        <v>50</v>
      </c>
      <c r="P373" s="29">
        <v>0</v>
      </c>
      <c r="Q373" s="29">
        <v>50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38</v>
      </c>
      <c r="C375" s="27">
        <v>7</v>
      </c>
      <c r="D375" s="27">
        <v>2</v>
      </c>
      <c r="E375" s="27">
        <v>1</v>
      </c>
      <c r="F375" s="27">
        <v>0</v>
      </c>
      <c r="G375" s="27">
        <v>0</v>
      </c>
      <c r="H375" s="27">
        <v>1</v>
      </c>
      <c r="I375" s="27">
        <v>5</v>
      </c>
      <c r="J375" s="27">
        <v>1</v>
      </c>
      <c r="K375" s="27">
        <v>1</v>
      </c>
      <c r="L375" s="28">
        <v>0</v>
      </c>
      <c r="M375" s="29">
        <v>0</v>
      </c>
      <c r="N375" s="29">
        <v>4</v>
      </c>
      <c r="O375" s="29">
        <v>2.63157894736842</v>
      </c>
      <c r="P375" s="29">
        <v>15.7894736842105</v>
      </c>
      <c r="Q375" s="29">
        <v>18.4210526315789</v>
      </c>
    </row>
    <row r="376" spans="1:17" ht="12" customHeight="1">
      <c r="A376" s="82" t="s">
        <v>336</v>
      </c>
      <c r="B376" s="27">
        <v>745</v>
      </c>
      <c r="C376" s="27">
        <v>388</v>
      </c>
      <c r="D376" s="27">
        <v>4</v>
      </c>
      <c r="E376" s="27">
        <v>0</v>
      </c>
      <c r="F376" s="27">
        <v>0</v>
      </c>
      <c r="G376" s="27">
        <v>0</v>
      </c>
      <c r="H376" s="27">
        <v>4</v>
      </c>
      <c r="I376" s="27">
        <v>384</v>
      </c>
      <c r="J376" s="27">
        <v>224</v>
      </c>
      <c r="K376" s="27">
        <v>171</v>
      </c>
      <c r="L376" s="28">
        <v>48</v>
      </c>
      <c r="M376" s="29">
        <v>5</v>
      </c>
      <c r="N376" s="29">
        <v>160</v>
      </c>
      <c r="O376" s="29">
        <v>30.0671140939597</v>
      </c>
      <c r="P376" s="29">
        <v>22.0134228187919</v>
      </c>
      <c r="Q376" s="29">
        <v>52.0805369127516</v>
      </c>
    </row>
    <row r="377" spans="1:17" ht="12" customHeight="1">
      <c r="A377" s="70" t="s">
        <v>337</v>
      </c>
      <c r="B377" s="27">
        <v>13</v>
      </c>
      <c r="C377" s="27">
        <v>6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6</v>
      </c>
      <c r="J377" s="27">
        <v>4</v>
      </c>
      <c r="K377" s="27">
        <v>4</v>
      </c>
      <c r="L377" s="28">
        <v>0</v>
      </c>
      <c r="M377" s="29">
        <v>0</v>
      </c>
      <c r="N377" s="29">
        <v>2</v>
      </c>
      <c r="O377" s="29">
        <v>30.7692307692307</v>
      </c>
      <c r="P377" s="29">
        <v>15.3846153846153</v>
      </c>
      <c r="Q377" s="29">
        <v>46.1538461538461</v>
      </c>
    </row>
    <row r="378" spans="1:17" ht="12" customHeight="1">
      <c r="A378" s="70" t="s">
        <v>338</v>
      </c>
      <c r="B378" s="27">
        <v>101</v>
      </c>
      <c r="C378" s="27">
        <v>53</v>
      </c>
      <c r="D378" s="27">
        <v>3</v>
      </c>
      <c r="E378" s="27">
        <v>0</v>
      </c>
      <c r="F378" s="27">
        <v>1</v>
      </c>
      <c r="G378" s="27">
        <v>0</v>
      </c>
      <c r="H378" s="27">
        <v>2</v>
      </c>
      <c r="I378" s="27">
        <v>50</v>
      </c>
      <c r="J378" s="27">
        <v>11</v>
      </c>
      <c r="K378" s="27">
        <v>10</v>
      </c>
      <c r="L378" s="28">
        <v>1</v>
      </c>
      <c r="M378" s="29">
        <v>0</v>
      </c>
      <c r="N378" s="29">
        <v>39</v>
      </c>
      <c r="O378" s="29">
        <v>10.8910891089108</v>
      </c>
      <c r="P378" s="29">
        <v>41.5841584158415</v>
      </c>
      <c r="Q378" s="29">
        <v>52.4752475247524</v>
      </c>
    </row>
    <row r="379" spans="1:17" ht="12" customHeight="1">
      <c r="A379" s="70" t="s">
        <v>339</v>
      </c>
      <c r="B379" s="27">
        <v>208</v>
      </c>
      <c r="C379" s="27">
        <v>77</v>
      </c>
      <c r="D379" s="27">
        <v>41</v>
      </c>
      <c r="E379" s="27">
        <v>0</v>
      </c>
      <c r="F379" s="27">
        <v>1</v>
      </c>
      <c r="G379" s="27">
        <v>0</v>
      </c>
      <c r="H379" s="27">
        <v>40</v>
      </c>
      <c r="I379" s="27">
        <v>36</v>
      </c>
      <c r="J379" s="27">
        <v>33</v>
      </c>
      <c r="K379" s="27">
        <v>33</v>
      </c>
      <c r="L379" s="28">
        <v>0</v>
      </c>
      <c r="M379" s="29">
        <v>0</v>
      </c>
      <c r="N379" s="29">
        <v>3</v>
      </c>
      <c r="O379" s="29">
        <v>15.8653846153846</v>
      </c>
      <c r="P379" s="29">
        <v>21.1538461538461</v>
      </c>
      <c r="Q379" s="29">
        <v>37.0192307692307</v>
      </c>
    </row>
    <row r="380" spans="1:17" ht="12" customHeight="1">
      <c r="A380" s="82" t="s">
        <v>340</v>
      </c>
      <c r="B380" s="27">
        <v>138</v>
      </c>
      <c r="C380" s="27">
        <v>45</v>
      </c>
      <c r="D380" s="27">
        <v>27</v>
      </c>
      <c r="E380" s="27">
        <v>0</v>
      </c>
      <c r="F380" s="27">
        <v>1</v>
      </c>
      <c r="G380" s="27">
        <v>0</v>
      </c>
      <c r="H380" s="27">
        <v>26</v>
      </c>
      <c r="I380" s="27">
        <v>18</v>
      </c>
      <c r="J380" s="27">
        <v>16</v>
      </c>
      <c r="K380" s="27">
        <v>16</v>
      </c>
      <c r="L380" s="28">
        <v>0</v>
      </c>
      <c r="M380" s="29">
        <v>0</v>
      </c>
      <c r="N380" s="29">
        <v>2</v>
      </c>
      <c r="O380" s="29">
        <v>11.5942028985507</v>
      </c>
      <c r="P380" s="29">
        <v>21.0144927536231</v>
      </c>
      <c r="Q380" s="29">
        <v>32.6086956521739</v>
      </c>
    </row>
    <row r="381" spans="1:17" ht="12" customHeight="1">
      <c r="A381" s="82" t="s">
        <v>341</v>
      </c>
      <c r="B381" s="27">
        <v>61</v>
      </c>
      <c r="C381" s="27">
        <v>26</v>
      </c>
      <c r="D381" s="27">
        <v>14</v>
      </c>
      <c r="E381" s="27">
        <v>0</v>
      </c>
      <c r="F381" s="27">
        <v>0</v>
      </c>
      <c r="G381" s="27">
        <v>0</v>
      </c>
      <c r="H381" s="27">
        <v>14</v>
      </c>
      <c r="I381" s="27">
        <v>12</v>
      </c>
      <c r="J381" s="27">
        <v>11</v>
      </c>
      <c r="K381" s="27">
        <v>11</v>
      </c>
      <c r="L381" s="28">
        <v>0</v>
      </c>
      <c r="M381" s="29">
        <v>0</v>
      </c>
      <c r="N381" s="29">
        <v>1</v>
      </c>
      <c r="O381" s="29">
        <v>18.0327868852459</v>
      </c>
      <c r="P381" s="29">
        <v>24.5901639344262</v>
      </c>
      <c r="Q381" s="29">
        <v>42.6229508196721</v>
      </c>
    </row>
    <row r="382" spans="1:17" ht="12" customHeight="1">
      <c r="A382" s="82" t="s">
        <v>342</v>
      </c>
      <c r="B382" s="27">
        <v>9</v>
      </c>
      <c r="C382" s="27">
        <v>6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6</v>
      </c>
      <c r="J382" s="27">
        <v>6</v>
      </c>
      <c r="K382" s="27">
        <v>6</v>
      </c>
      <c r="L382" s="28">
        <v>0</v>
      </c>
      <c r="M382" s="29">
        <v>0</v>
      </c>
      <c r="N382" s="29">
        <v>0</v>
      </c>
      <c r="O382" s="29">
        <v>66.6666666666666</v>
      </c>
      <c r="P382" s="29">
        <v>0</v>
      </c>
      <c r="Q382" s="29">
        <v>66.6666666666666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9541</v>
      </c>
      <c r="C386" s="72">
        <v>5874</v>
      </c>
      <c r="D386" s="72">
        <v>775</v>
      </c>
      <c r="E386" s="72">
        <v>153</v>
      </c>
      <c r="F386" s="72">
        <v>83</v>
      </c>
      <c r="G386" s="72">
        <v>109</v>
      </c>
      <c r="H386" s="72">
        <v>430</v>
      </c>
      <c r="I386" s="72">
        <v>5099</v>
      </c>
      <c r="J386" s="72">
        <v>3905</v>
      </c>
      <c r="K386" s="72">
        <v>2937</v>
      </c>
      <c r="L386" s="73">
        <v>603</v>
      </c>
      <c r="M386" s="74">
        <v>365</v>
      </c>
      <c r="N386" s="74">
        <v>1194</v>
      </c>
      <c r="O386" s="74">
        <v>40.9286238339796</v>
      </c>
      <c r="P386" s="74">
        <v>20.6372497641756</v>
      </c>
      <c r="Q386" s="74">
        <v>61.5658735981553</v>
      </c>
    </row>
    <row r="387" spans="1:17" ht="12" customHeight="1">
      <c r="A387" s="70" t="s">
        <v>346</v>
      </c>
      <c r="B387" s="27">
        <v>1087</v>
      </c>
      <c r="C387" s="27">
        <v>257</v>
      </c>
      <c r="D387" s="27">
        <v>10</v>
      </c>
      <c r="E387" s="27">
        <v>0</v>
      </c>
      <c r="F387" s="27">
        <v>2</v>
      </c>
      <c r="G387" s="27">
        <v>0</v>
      </c>
      <c r="H387" s="27">
        <v>8</v>
      </c>
      <c r="I387" s="27">
        <v>247</v>
      </c>
      <c r="J387" s="27">
        <v>177</v>
      </c>
      <c r="K387" s="27">
        <v>140</v>
      </c>
      <c r="L387" s="28">
        <v>33</v>
      </c>
      <c r="M387" s="29">
        <v>4</v>
      </c>
      <c r="N387" s="29">
        <v>70</v>
      </c>
      <c r="O387" s="29">
        <v>16.2833486660533</v>
      </c>
      <c r="P387" s="29">
        <v>7.35970561177552</v>
      </c>
      <c r="Q387" s="29">
        <v>23.6430542778288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378</v>
      </c>
      <c r="C389" s="27">
        <v>80</v>
      </c>
      <c r="D389" s="27">
        <v>5</v>
      </c>
      <c r="E389" s="27">
        <v>0</v>
      </c>
      <c r="F389" s="27">
        <v>0</v>
      </c>
      <c r="G389" s="27">
        <v>0</v>
      </c>
      <c r="H389" s="27">
        <v>5</v>
      </c>
      <c r="I389" s="27">
        <v>75</v>
      </c>
      <c r="J389" s="27">
        <v>61</v>
      </c>
      <c r="K389" s="27">
        <v>42</v>
      </c>
      <c r="L389" s="28">
        <v>18</v>
      </c>
      <c r="M389" s="29">
        <v>1</v>
      </c>
      <c r="N389" s="29">
        <v>14</v>
      </c>
      <c r="O389" s="29">
        <v>16.1375661375661</v>
      </c>
      <c r="P389" s="29">
        <v>5.02645502645502</v>
      </c>
      <c r="Q389" s="29">
        <v>21.1640211640211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550</v>
      </c>
      <c r="C391" s="27">
        <v>136</v>
      </c>
      <c r="D391" s="27">
        <v>3</v>
      </c>
      <c r="E391" s="27">
        <v>0</v>
      </c>
      <c r="F391" s="27">
        <v>1</v>
      </c>
      <c r="G391" s="27">
        <v>0</v>
      </c>
      <c r="H391" s="27">
        <v>2</v>
      </c>
      <c r="I391" s="27">
        <v>133</v>
      </c>
      <c r="J391" s="27">
        <v>86</v>
      </c>
      <c r="K391" s="27">
        <v>70</v>
      </c>
      <c r="L391" s="28">
        <v>13</v>
      </c>
      <c r="M391" s="29">
        <v>3</v>
      </c>
      <c r="N391" s="29">
        <v>47</v>
      </c>
      <c r="O391" s="29">
        <v>15.6363636363636</v>
      </c>
      <c r="P391" s="29">
        <v>9.09090909090909</v>
      </c>
      <c r="Q391" s="29">
        <v>24.7272727272727</v>
      </c>
    </row>
    <row r="392" spans="1:17" ht="12" customHeight="1">
      <c r="A392" s="82" t="s">
        <v>351</v>
      </c>
      <c r="B392" s="27">
        <v>148</v>
      </c>
      <c r="C392" s="27">
        <v>37</v>
      </c>
      <c r="D392" s="27">
        <v>1</v>
      </c>
      <c r="E392" s="27">
        <v>0</v>
      </c>
      <c r="F392" s="27">
        <v>0</v>
      </c>
      <c r="G392" s="27">
        <v>0</v>
      </c>
      <c r="H392" s="27">
        <v>1</v>
      </c>
      <c r="I392" s="27">
        <v>36</v>
      </c>
      <c r="J392" s="27">
        <v>29</v>
      </c>
      <c r="K392" s="27">
        <v>27</v>
      </c>
      <c r="L392" s="28">
        <v>2</v>
      </c>
      <c r="M392" s="29">
        <v>0</v>
      </c>
      <c r="N392" s="29">
        <v>7</v>
      </c>
      <c r="O392" s="29">
        <v>19.5945945945945</v>
      </c>
      <c r="P392" s="29">
        <v>5.4054054054054</v>
      </c>
      <c r="Q392" s="29">
        <v>25</v>
      </c>
    </row>
    <row r="393" spans="1:17" ht="12" customHeight="1">
      <c r="A393" s="82" t="s">
        <v>352</v>
      </c>
      <c r="B393" s="27">
        <v>11</v>
      </c>
      <c r="C393" s="27">
        <v>4</v>
      </c>
      <c r="D393" s="27">
        <v>1</v>
      </c>
      <c r="E393" s="27">
        <v>0</v>
      </c>
      <c r="F393" s="27">
        <v>1</v>
      </c>
      <c r="G393" s="27">
        <v>0</v>
      </c>
      <c r="H393" s="27">
        <v>0</v>
      </c>
      <c r="I393" s="27">
        <v>3</v>
      </c>
      <c r="J393" s="27">
        <v>1</v>
      </c>
      <c r="K393" s="27">
        <v>1</v>
      </c>
      <c r="L393" s="28">
        <v>0</v>
      </c>
      <c r="M393" s="29">
        <v>0</v>
      </c>
      <c r="N393" s="29">
        <v>2</v>
      </c>
      <c r="O393" s="29">
        <v>9.09090909090909</v>
      </c>
      <c r="P393" s="29">
        <v>27.2727272727272</v>
      </c>
      <c r="Q393" s="29">
        <v>36.3636363636363</v>
      </c>
    </row>
    <row r="394" spans="1:17" ht="12" customHeight="1">
      <c r="A394" s="70" t="s">
        <v>353</v>
      </c>
      <c r="B394" s="27">
        <v>13</v>
      </c>
      <c r="C394" s="27">
        <v>4</v>
      </c>
      <c r="D394" s="27">
        <v>3</v>
      </c>
      <c r="E394" s="27">
        <v>0</v>
      </c>
      <c r="F394" s="27">
        <v>3</v>
      </c>
      <c r="G394" s="27">
        <v>0</v>
      </c>
      <c r="H394" s="27">
        <v>0</v>
      </c>
      <c r="I394" s="27">
        <v>1</v>
      </c>
      <c r="J394" s="27">
        <v>1</v>
      </c>
      <c r="K394" s="27">
        <v>0</v>
      </c>
      <c r="L394" s="28">
        <v>0</v>
      </c>
      <c r="M394" s="29">
        <v>1</v>
      </c>
      <c r="N394" s="29">
        <v>0</v>
      </c>
      <c r="O394" s="29">
        <v>7.69230769230769</v>
      </c>
      <c r="P394" s="29">
        <v>23.076923076923</v>
      </c>
      <c r="Q394" s="29">
        <v>30.7692307692307</v>
      </c>
    </row>
    <row r="395" spans="1:17" ht="12" customHeight="1">
      <c r="A395" s="70" t="s">
        <v>354</v>
      </c>
      <c r="B395" s="27">
        <v>505</v>
      </c>
      <c r="C395" s="27">
        <v>247</v>
      </c>
      <c r="D395" s="27">
        <v>88</v>
      </c>
      <c r="E395" s="27">
        <v>39</v>
      </c>
      <c r="F395" s="27">
        <v>6</v>
      </c>
      <c r="G395" s="27">
        <v>4</v>
      </c>
      <c r="H395" s="27">
        <v>39</v>
      </c>
      <c r="I395" s="27">
        <v>159</v>
      </c>
      <c r="J395" s="27">
        <v>131</v>
      </c>
      <c r="K395" s="27">
        <v>91</v>
      </c>
      <c r="L395" s="28">
        <v>33</v>
      </c>
      <c r="M395" s="29">
        <v>7</v>
      </c>
      <c r="N395" s="29">
        <v>28</v>
      </c>
      <c r="O395" s="29">
        <v>25.9405940594059</v>
      </c>
      <c r="P395" s="29">
        <v>22.9702970297029</v>
      </c>
      <c r="Q395" s="29">
        <v>48.9108910891089</v>
      </c>
    </row>
    <row r="396" spans="1:17" ht="12" customHeight="1">
      <c r="A396" s="82" t="s">
        <v>355</v>
      </c>
      <c r="B396" s="27">
        <v>29</v>
      </c>
      <c r="C396" s="27">
        <v>21</v>
      </c>
      <c r="D396" s="27">
        <v>2</v>
      </c>
      <c r="E396" s="27">
        <v>0</v>
      </c>
      <c r="F396" s="27">
        <v>0</v>
      </c>
      <c r="G396" s="27">
        <v>0</v>
      </c>
      <c r="H396" s="27">
        <v>2</v>
      </c>
      <c r="I396" s="27">
        <v>19</v>
      </c>
      <c r="J396" s="27">
        <v>15</v>
      </c>
      <c r="K396" s="27">
        <v>12</v>
      </c>
      <c r="L396" s="28">
        <v>2</v>
      </c>
      <c r="M396" s="29">
        <v>1</v>
      </c>
      <c r="N396" s="29">
        <v>4</v>
      </c>
      <c r="O396" s="29">
        <v>51.7241379310344</v>
      </c>
      <c r="P396" s="29">
        <v>20.6896551724137</v>
      </c>
      <c r="Q396" s="29">
        <v>72.4137931034482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2</v>
      </c>
      <c r="C399" s="27">
        <v>5</v>
      </c>
      <c r="D399" s="27">
        <v>1</v>
      </c>
      <c r="E399" s="27">
        <v>0</v>
      </c>
      <c r="F399" s="27">
        <v>0</v>
      </c>
      <c r="G399" s="27">
        <v>0</v>
      </c>
      <c r="H399" s="27">
        <v>1</v>
      </c>
      <c r="I399" s="27">
        <v>4</v>
      </c>
      <c r="J399" s="27">
        <v>3</v>
      </c>
      <c r="K399" s="27">
        <v>0</v>
      </c>
      <c r="L399" s="28">
        <v>2</v>
      </c>
      <c r="M399" s="29">
        <v>1</v>
      </c>
      <c r="N399" s="29">
        <v>1</v>
      </c>
      <c r="O399" s="29">
        <v>150</v>
      </c>
      <c r="P399" s="29">
        <v>100</v>
      </c>
      <c r="Q399" s="29">
        <v>250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313</v>
      </c>
      <c r="C402" s="27">
        <v>141</v>
      </c>
      <c r="D402" s="27">
        <v>51</v>
      </c>
      <c r="E402" s="27">
        <v>24</v>
      </c>
      <c r="F402" s="27">
        <v>4</v>
      </c>
      <c r="G402" s="27">
        <v>3</v>
      </c>
      <c r="H402" s="27">
        <v>20</v>
      </c>
      <c r="I402" s="27">
        <v>90</v>
      </c>
      <c r="J402" s="27">
        <v>74</v>
      </c>
      <c r="K402" s="27">
        <v>60</v>
      </c>
      <c r="L402" s="28">
        <v>11</v>
      </c>
      <c r="M402" s="29">
        <v>3</v>
      </c>
      <c r="N402" s="29">
        <v>16</v>
      </c>
      <c r="O402" s="29">
        <v>23.6421725239616</v>
      </c>
      <c r="P402" s="29">
        <v>21.405750798722</v>
      </c>
      <c r="Q402" s="29">
        <v>45.0479233226837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161</v>
      </c>
      <c r="C404" s="27">
        <v>80</v>
      </c>
      <c r="D404" s="27">
        <v>34</v>
      </c>
      <c r="E404" s="27">
        <v>15</v>
      </c>
      <c r="F404" s="27">
        <v>2</v>
      </c>
      <c r="G404" s="27">
        <v>1</v>
      </c>
      <c r="H404" s="27">
        <v>16</v>
      </c>
      <c r="I404" s="27">
        <v>46</v>
      </c>
      <c r="J404" s="27">
        <v>39</v>
      </c>
      <c r="K404" s="27">
        <v>19</v>
      </c>
      <c r="L404" s="28">
        <v>18</v>
      </c>
      <c r="M404" s="29">
        <v>2</v>
      </c>
      <c r="N404" s="29">
        <v>7</v>
      </c>
      <c r="O404" s="29">
        <v>24.223602484472</v>
      </c>
      <c r="P404" s="29">
        <v>25.4658385093167</v>
      </c>
      <c r="Q404" s="29">
        <v>49.6894409937888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1328</v>
      </c>
      <c r="C407" s="27">
        <v>964</v>
      </c>
      <c r="D407" s="27">
        <v>113</v>
      </c>
      <c r="E407" s="27">
        <v>24</v>
      </c>
      <c r="F407" s="27">
        <v>11</v>
      </c>
      <c r="G407" s="27">
        <v>28</v>
      </c>
      <c r="H407" s="27">
        <v>50</v>
      </c>
      <c r="I407" s="27">
        <v>851</v>
      </c>
      <c r="J407" s="27">
        <v>634</v>
      </c>
      <c r="K407" s="27">
        <v>475</v>
      </c>
      <c r="L407" s="28">
        <v>112</v>
      </c>
      <c r="M407" s="29">
        <v>47</v>
      </c>
      <c r="N407" s="29">
        <v>217</v>
      </c>
      <c r="O407" s="29">
        <v>47.7409638554216</v>
      </c>
      <c r="P407" s="29">
        <v>24.8493975903614</v>
      </c>
      <c r="Q407" s="29">
        <v>72.5903614457831</v>
      </c>
    </row>
    <row r="408" spans="1:17" ht="12" customHeight="1">
      <c r="A408" s="82" t="s">
        <v>367</v>
      </c>
      <c r="B408" s="27">
        <v>262</v>
      </c>
      <c r="C408" s="27">
        <v>183</v>
      </c>
      <c r="D408" s="27">
        <v>36</v>
      </c>
      <c r="E408" s="27">
        <v>7</v>
      </c>
      <c r="F408" s="27">
        <v>6</v>
      </c>
      <c r="G408" s="27">
        <v>7</v>
      </c>
      <c r="H408" s="27">
        <v>16</v>
      </c>
      <c r="I408" s="27">
        <v>147</v>
      </c>
      <c r="J408" s="27">
        <v>100</v>
      </c>
      <c r="K408" s="27">
        <v>92</v>
      </c>
      <c r="L408" s="28">
        <v>4</v>
      </c>
      <c r="M408" s="29">
        <v>4</v>
      </c>
      <c r="N408" s="29">
        <v>47</v>
      </c>
      <c r="O408" s="29">
        <v>38.1679389312977</v>
      </c>
      <c r="P408" s="29">
        <v>31.679389312977</v>
      </c>
      <c r="Q408" s="29">
        <v>69.8473282442748</v>
      </c>
    </row>
    <row r="409" spans="1:17" ht="12" customHeight="1">
      <c r="A409" s="82" t="s">
        <v>368</v>
      </c>
      <c r="B409" s="27">
        <v>58</v>
      </c>
      <c r="C409" s="27">
        <v>34</v>
      </c>
      <c r="D409" s="27">
        <v>8</v>
      </c>
      <c r="E409" s="27">
        <v>3</v>
      </c>
      <c r="F409" s="27">
        <v>3</v>
      </c>
      <c r="G409" s="27">
        <v>0</v>
      </c>
      <c r="H409" s="27">
        <v>2</v>
      </c>
      <c r="I409" s="27">
        <v>26</v>
      </c>
      <c r="J409" s="27">
        <v>12</v>
      </c>
      <c r="K409" s="27">
        <v>11</v>
      </c>
      <c r="L409" s="28">
        <v>0</v>
      </c>
      <c r="M409" s="29">
        <v>1</v>
      </c>
      <c r="N409" s="29">
        <v>14</v>
      </c>
      <c r="O409" s="29">
        <v>20.6896551724137</v>
      </c>
      <c r="P409" s="29">
        <v>37.9310344827586</v>
      </c>
      <c r="Q409" s="29">
        <v>58.6206896551724</v>
      </c>
    </row>
    <row r="410" spans="1:17" ht="12" customHeight="1">
      <c r="A410" s="82" t="s">
        <v>369</v>
      </c>
      <c r="B410" s="27">
        <v>419</v>
      </c>
      <c r="C410" s="27">
        <v>325</v>
      </c>
      <c r="D410" s="27">
        <v>15</v>
      </c>
      <c r="E410" s="27">
        <v>3</v>
      </c>
      <c r="F410" s="27">
        <v>0</v>
      </c>
      <c r="G410" s="27">
        <v>7</v>
      </c>
      <c r="H410" s="27">
        <v>5</v>
      </c>
      <c r="I410" s="27">
        <v>310</v>
      </c>
      <c r="J410" s="27">
        <v>262</v>
      </c>
      <c r="K410" s="27">
        <v>175</v>
      </c>
      <c r="L410" s="28">
        <v>69</v>
      </c>
      <c r="M410" s="29">
        <v>18</v>
      </c>
      <c r="N410" s="29">
        <v>48</v>
      </c>
      <c r="O410" s="29">
        <v>62.5298329355608</v>
      </c>
      <c r="P410" s="29">
        <v>15.035799522673</v>
      </c>
      <c r="Q410" s="29">
        <v>77.5656324582338</v>
      </c>
    </row>
    <row r="411" spans="1:17" ht="12" customHeight="1">
      <c r="A411" s="82" t="s">
        <v>370</v>
      </c>
      <c r="B411" s="27">
        <v>589</v>
      </c>
      <c r="C411" s="27">
        <v>422</v>
      </c>
      <c r="D411" s="27">
        <v>54</v>
      </c>
      <c r="E411" s="27">
        <v>11</v>
      </c>
      <c r="F411" s="27">
        <v>2</v>
      </c>
      <c r="G411" s="27">
        <v>14</v>
      </c>
      <c r="H411" s="27">
        <v>27</v>
      </c>
      <c r="I411" s="27">
        <v>368</v>
      </c>
      <c r="J411" s="27">
        <v>260</v>
      </c>
      <c r="K411" s="27">
        <v>197</v>
      </c>
      <c r="L411" s="28">
        <v>39</v>
      </c>
      <c r="M411" s="29">
        <v>24</v>
      </c>
      <c r="N411" s="29">
        <v>108</v>
      </c>
      <c r="O411" s="29">
        <v>44.1426146010186</v>
      </c>
      <c r="P411" s="29">
        <v>27.5042444821731</v>
      </c>
      <c r="Q411" s="29">
        <v>71.6468590831918</v>
      </c>
    </row>
    <row r="412" spans="1:17" ht="12" customHeight="1">
      <c r="A412" s="70" t="s">
        <v>371</v>
      </c>
      <c r="B412" s="27">
        <v>3066</v>
      </c>
      <c r="C412" s="27">
        <v>2465</v>
      </c>
      <c r="D412" s="27">
        <v>85</v>
      </c>
      <c r="E412" s="27">
        <v>5</v>
      </c>
      <c r="F412" s="27">
        <v>1</v>
      </c>
      <c r="G412" s="27">
        <v>68</v>
      </c>
      <c r="H412" s="27">
        <v>11</v>
      </c>
      <c r="I412" s="27">
        <v>2380</v>
      </c>
      <c r="J412" s="27">
        <v>1993</v>
      </c>
      <c r="K412" s="27">
        <v>1477</v>
      </c>
      <c r="L412" s="28">
        <v>264</v>
      </c>
      <c r="M412" s="29">
        <v>252</v>
      </c>
      <c r="N412" s="29">
        <v>387</v>
      </c>
      <c r="O412" s="29">
        <v>65.003261578604</v>
      </c>
      <c r="P412" s="29">
        <v>15.3946510110893</v>
      </c>
      <c r="Q412" s="29">
        <v>80.3979125896934</v>
      </c>
    </row>
    <row r="413" spans="1:17" ht="12" customHeight="1">
      <c r="A413" s="70" t="s">
        <v>372</v>
      </c>
      <c r="B413" s="27">
        <v>33</v>
      </c>
      <c r="C413" s="27">
        <v>10</v>
      </c>
      <c r="D413" s="27">
        <v>8</v>
      </c>
      <c r="E413" s="27">
        <v>1</v>
      </c>
      <c r="F413" s="27">
        <v>1</v>
      </c>
      <c r="G413" s="27">
        <v>0</v>
      </c>
      <c r="H413" s="27">
        <v>6</v>
      </c>
      <c r="I413" s="27">
        <v>2</v>
      </c>
      <c r="J413" s="27">
        <v>0</v>
      </c>
      <c r="K413" s="27">
        <v>0</v>
      </c>
      <c r="L413" s="28">
        <v>0</v>
      </c>
      <c r="M413" s="29">
        <v>0</v>
      </c>
      <c r="N413" s="29">
        <v>2</v>
      </c>
      <c r="O413" s="29">
        <v>0</v>
      </c>
      <c r="P413" s="29">
        <v>30.3030303030303</v>
      </c>
      <c r="Q413" s="29">
        <v>30.3030303030303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ht="12" customHeight="1">
      <c r="A416" s="82" t="s">
        <v>375</v>
      </c>
      <c r="B416" s="27">
        <v>33</v>
      </c>
      <c r="C416" s="27">
        <v>10</v>
      </c>
      <c r="D416" s="27">
        <v>8</v>
      </c>
      <c r="E416" s="27">
        <v>1</v>
      </c>
      <c r="F416" s="27">
        <v>1</v>
      </c>
      <c r="G416" s="27">
        <v>0</v>
      </c>
      <c r="H416" s="27">
        <v>6</v>
      </c>
      <c r="I416" s="27">
        <v>2</v>
      </c>
      <c r="J416" s="27">
        <v>0</v>
      </c>
      <c r="K416" s="27">
        <v>0</v>
      </c>
      <c r="L416" s="28">
        <v>0</v>
      </c>
      <c r="M416" s="29">
        <v>0</v>
      </c>
      <c r="N416" s="29">
        <v>2</v>
      </c>
      <c r="O416" s="29">
        <v>0</v>
      </c>
      <c r="P416" s="29">
        <v>30.3030303030303</v>
      </c>
      <c r="Q416" s="29">
        <v>30.3030303030303</v>
      </c>
    </row>
    <row r="417" spans="1:17" ht="12" customHeight="1">
      <c r="A417" s="70" t="s">
        <v>376</v>
      </c>
      <c r="B417" s="27">
        <v>62</v>
      </c>
      <c r="C417" s="27">
        <v>32</v>
      </c>
      <c r="D417" s="27">
        <v>5</v>
      </c>
      <c r="E417" s="27">
        <v>0</v>
      </c>
      <c r="F417" s="27">
        <v>0</v>
      </c>
      <c r="G417" s="27">
        <v>0</v>
      </c>
      <c r="H417" s="27">
        <v>5</v>
      </c>
      <c r="I417" s="27">
        <v>27</v>
      </c>
      <c r="J417" s="27">
        <v>24</v>
      </c>
      <c r="K417" s="27">
        <v>24</v>
      </c>
      <c r="L417" s="28">
        <v>0</v>
      </c>
      <c r="M417" s="29">
        <v>0</v>
      </c>
      <c r="N417" s="29">
        <v>3</v>
      </c>
      <c r="O417" s="29">
        <v>38.7096774193548</v>
      </c>
      <c r="P417" s="29">
        <v>12.9032258064516</v>
      </c>
      <c r="Q417" s="29">
        <v>51.6129032258064</v>
      </c>
    </row>
    <row r="418" spans="1:17" ht="12" customHeight="1">
      <c r="A418" s="70" t="s">
        <v>377</v>
      </c>
      <c r="B418" s="27">
        <v>20</v>
      </c>
      <c r="C418" s="27">
        <v>7</v>
      </c>
      <c r="D418" s="27">
        <v>6</v>
      </c>
      <c r="E418" s="27">
        <v>0</v>
      </c>
      <c r="F418" s="27">
        <v>0</v>
      </c>
      <c r="G418" s="27">
        <v>0</v>
      </c>
      <c r="H418" s="27">
        <v>6</v>
      </c>
      <c r="I418" s="27">
        <v>1</v>
      </c>
      <c r="J418" s="27">
        <v>0</v>
      </c>
      <c r="K418" s="27">
        <v>0</v>
      </c>
      <c r="L418" s="28">
        <v>0</v>
      </c>
      <c r="M418" s="29">
        <v>0</v>
      </c>
      <c r="N418" s="29">
        <v>1</v>
      </c>
      <c r="O418" s="29">
        <v>0</v>
      </c>
      <c r="P418" s="29">
        <v>35</v>
      </c>
      <c r="Q418" s="29">
        <v>35</v>
      </c>
    </row>
    <row r="419" spans="1:17" ht="12" customHeight="1">
      <c r="A419" s="70" t="s">
        <v>378</v>
      </c>
      <c r="B419" s="27">
        <v>36</v>
      </c>
      <c r="C419" s="27">
        <v>38</v>
      </c>
      <c r="D419" s="27">
        <v>29</v>
      </c>
      <c r="E419" s="27">
        <v>2</v>
      </c>
      <c r="F419" s="27">
        <v>2</v>
      </c>
      <c r="G419" s="27">
        <v>0</v>
      </c>
      <c r="H419" s="27">
        <v>25</v>
      </c>
      <c r="I419" s="27">
        <v>9</v>
      </c>
      <c r="J419" s="27">
        <v>6</v>
      </c>
      <c r="K419" s="27">
        <v>1</v>
      </c>
      <c r="L419" s="28">
        <v>5</v>
      </c>
      <c r="M419" s="29">
        <v>0</v>
      </c>
      <c r="N419" s="29">
        <v>3</v>
      </c>
      <c r="O419" s="29">
        <v>16.6666666666666</v>
      </c>
      <c r="P419" s="29">
        <v>88.8888888888888</v>
      </c>
      <c r="Q419" s="29">
        <v>105.555555555555</v>
      </c>
    </row>
    <row r="420" spans="1:17" ht="12" customHeight="1">
      <c r="A420" s="70" t="s">
        <v>379</v>
      </c>
      <c r="B420" s="27">
        <v>693</v>
      </c>
      <c r="C420" s="27">
        <v>301</v>
      </c>
      <c r="D420" s="27">
        <v>35</v>
      </c>
      <c r="E420" s="27">
        <v>10</v>
      </c>
      <c r="F420" s="27">
        <v>1</v>
      </c>
      <c r="G420" s="27">
        <v>0</v>
      </c>
      <c r="H420" s="27">
        <v>24</v>
      </c>
      <c r="I420" s="27">
        <v>266</v>
      </c>
      <c r="J420" s="27">
        <v>182</v>
      </c>
      <c r="K420" s="27">
        <v>91</v>
      </c>
      <c r="L420" s="28">
        <v>84</v>
      </c>
      <c r="M420" s="29">
        <v>7</v>
      </c>
      <c r="N420" s="29">
        <v>84</v>
      </c>
      <c r="O420" s="29">
        <v>26.2626262626262</v>
      </c>
      <c r="P420" s="29">
        <v>17.1717171717171</v>
      </c>
      <c r="Q420" s="29">
        <v>43.4343434343434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57</v>
      </c>
      <c r="C422" s="27">
        <v>11</v>
      </c>
      <c r="D422" s="27">
        <v>7</v>
      </c>
      <c r="E422" s="27">
        <v>5</v>
      </c>
      <c r="F422" s="27">
        <v>0</v>
      </c>
      <c r="G422" s="27">
        <v>0</v>
      </c>
      <c r="H422" s="27">
        <v>2</v>
      </c>
      <c r="I422" s="27">
        <v>4</v>
      </c>
      <c r="J422" s="27">
        <v>3</v>
      </c>
      <c r="K422" s="27">
        <v>3</v>
      </c>
      <c r="L422" s="28">
        <v>0</v>
      </c>
      <c r="M422" s="29">
        <v>0</v>
      </c>
      <c r="N422" s="29">
        <v>1</v>
      </c>
      <c r="O422" s="29">
        <v>5.26315789473684</v>
      </c>
      <c r="P422" s="29">
        <v>14.0350877192982</v>
      </c>
      <c r="Q422" s="29">
        <v>19.298245614035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212</v>
      </c>
      <c r="C426" s="27">
        <v>37</v>
      </c>
      <c r="D426" s="27">
        <v>18</v>
      </c>
      <c r="E426" s="27">
        <v>2</v>
      </c>
      <c r="F426" s="27">
        <v>0</v>
      </c>
      <c r="G426" s="27">
        <v>0</v>
      </c>
      <c r="H426" s="27">
        <v>16</v>
      </c>
      <c r="I426" s="27">
        <v>19</v>
      </c>
      <c r="J426" s="27">
        <v>14</v>
      </c>
      <c r="K426" s="27">
        <v>14</v>
      </c>
      <c r="L426" s="28">
        <v>0</v>
      </c>
      <c r="M426" s="29">
        <v>0</v>
      </c>
      <c r="N426" s="29">
        <v>5</v>
      </c>
      <c r="O426" s="29">
        <v>6.60377358490566</v>
      </c>
      <c r="P426" s="29">
        <v>10.8490566037735</v>
      </c>
      <c r="Q426" s="29">
        <v>17.4528301886792</v>
      </c>
    </row>
    <row r="427" spans="1:17" ht="12" customHeight="1">
      <c r="A427" s="82" t="s">
        <v>386</v>
      </c>
      <c r="B427" s="27">
        <v>424</v>
      </c>
      <c r="C427" s="27">
        <v>253</v>
      </c>
      <c r="D427" s="27">
        <v>10</v>
      </c>
      <c r="E427" s="27">
        <v>3</v>
      </c>
      <c r="F427" s="27">
        <v>1</v>
      </c>
      <c r="G427" s="27">
        <v>0</v>
      </c>
      <c r="H427" s="27">
        <v>6</v>
      </c>
      <c r="I427" s="27">
        <v>243</v>
      </c>
      <c r="J427" s="27">
        <v>165</v>
      </c>
      <c r="K427" s="27">
        <v>74</v>
      </c>
      <c r="L427" s="28">
        <v>84</v>
      </c>
      <c r="M427" s="29">
        <v>7</v>
      </c>
      <c r="N427" s="29">
        <v>78</v>
      </c>
      <c r="O427" s="29">
        <v>38.9150943396226</v>
      </c>
      <c r="P427" s="29">
        <v>20.754716981132</v>
      </c>
      <c r="Q427" s="29">
        <v>59.6698113207547</v>
      </c>
    </row>
    <row r="428" spans="1:17" ht="12" customHeight="1">
      <c r="A428" s="70" t="s">
        <v>387</v>
      </c>
      <c r="B428" s="27">
        <v>819</v>
      </c>
      <c r="C428" s="27">
        <v>479</v>
      </c>
      <c r="D428" s="27">
        <v>36</v>
      </c>
      <c r="E428" s="27">
        <v>9</v>
      </c>
      <c r="F428" s="27">
        <v>2</v>
      </c>
      <c r="G428" s="27">
        <v>0</v>
      </c>
      <c r="H428" s="27">
        <v>25</v>
      </c>
      <c r="I428" s="27">
        <v>443</v>
      </c>
      <c r="J428" s="27">
        <v>312</v>
      </c>
      <c r="K428" s="27">
        <v>300</v>
      </c>
      <c r="L428" s="28">
        <v>0</v>
      </c>
      <c r="M428" s="29">
        <v>12</v>
      </c>
      <c r="N428" s="29">
        <v>131</v>
      </c>
      <c r="O428" s="29">
        <v>38.095238095238</v>
      </c>
      <c r="P428" s="29">
        <v>20.3907203907203</v>
      </c>
      <c r="Q428" s="29">
        <v>58.4859584859584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557</v>
      </c>
      <c r="C430" s="27">
        <v>321</v>
      </c>
      <c r="D430" s="27">
        <v>4</v>
      </c>
      <c r="E430" s="27">
        <v>2</v>
      </c>
      <c r="F430" s="27">
        <v>0</v>
      </c>
      <c r="G430" s="27">
        <v>0</v>
      </c>
      <c r="H430" s="27">
        <v>2</v>
      </c>
      <c r="I430" s="27">
        <v>317</v>
      </c>
      <c r="J430" s="27">
        <v>219</v>
      </c>
      <c r="K430" s="27">
        <v>171</v>
      </c>
      <c r="L430" s="28">
        <v>26</v>
      </c>
      <c r="M430" s="29">
        <v>22</v>
      </c>
      <c r="N430" s="29">
        <v>98</v>
      </c>
      <c r="O430" s="29">
        <v>39.3177737881508</v>
      </c>
      <c r="P430" s="29">
        <v>18.3123877917414</v>
      </c>
      <c r="Q430" s="29">
        <v>57.6301615798922</v>
      </c>
    </row>
    <row r="431" spans="1:17" ht="12" customHeight="1">
      <c r="A431" s="70" t="s">
        <v>390</v>
      </c>
      <c r="B431" s="27">
        <v>61</v>
      </c>
      <c r="C431" s="27">
        <v>82</v>
      </c>
      <c r="D431" s="27">
        <v>80</v>
      </c>
      <c r="E431" s="27">
        <v>4</v>
      </c>
      <c r="F431" s="27">
        <v>1</v>
      </c>
      <c r="G431" s="27">
        <v>3</v>
      </c>
      <c r="H431" s="27">
        <v>72</v>
      </c>
      <c r="I431" s="27">
        <v>2</v>
      </c>
      <c r="J431" s="27">
        <v>0</v>
      </c>
      <c r="K431" s="27">
        <v>0</v>
      </c>
      <c r="L431" s="28">
        <v>0</v>
      </c>
      <c r="M431" s="29">
        <v>0</v>
      </c>
      <c r="N431" s="29">
        <v>2</v>
      </c>
      <c r="O431" s="29">
        <v>0</v>
      </c>
      <c r="P431" s="29">
        <v>134.426229508196</v>
      </c>
      <c r="Q431" s="29">
        <v>134.426229508196</v>
      </c>
    </row>
    <row r="432" spans="1:17" ht="12" customHeight="1">
      <c r="A432" s="70" t="s">
        <v>391</v>
      </c>
      <c r="B432" s="27">
        <v>40</v>
      </c>
      <c r="C432" s="27">
        <v>21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21</v>
      </c>
      <c r="J432" s="27">
        <v>7</v>
      </c>
      <c r="K432" s="27">
        <v>4</v>
      </c>
      <c r="L432" s="28">
        <v>1</v>
      </c>
      <c r="M432" s="29">
        <v>2</v>
      </c>
      <c r="N432" s="29">
        <v>14</v>
      </c>
      <c r="O432" s="29">
        <v>17.5</v>
      </c>
      <c r="P432" s="29">
        <v>35</v>
      </c>
      <c r="Q432" s="29">
        <v>52.5</v>
      </c>
    </row>
    <row r="433" spans="1:17" ht="12" customHeight="1">
      <c r="A433" s="70" t="s">
        <v>392</v>
      </c>
      <c r="B433" s="27">
        <v>12</v>
      </c>
      <c r="C433" s="27">
        <v>19</v>
      </c>
      <c r="D433" s="27">
        <v>1</v>
      </c>
      <c r="E433" s="27">
        <v>0</v>
      </c>
      <c r="F433" s="27">
        <v>0</v>
      </c>
      <c r="G433" s="27">
        <v>0</v>
      </c>
      <c r="H433" s="27">
        <v>1</v>
      </c>
      <c r="I433" s="27">
        <v>18</v>
      </c>
      <c r="J433" s="27">
        <v>16</v>
      </c>
      <c r="K433" s="27">
        <v>16</v>
      </c>
      <c r="L433" s="28">
        <v>0</v>
      </c>
      <c r="M433" s="29">
        <v>0</v>
      </c>
      <c r="N433" s="29">
        <v>2</v>
      </c>
      <c r="O433" s="29">
        <v>133.333333333333</v>
      </c>
      <c r="P433" s="29">
        <v>25</v>
      </c>
      <c r="Q433" s="29">
        <v>158.333333333333</v>
      </c>
    </row>
    <row r="434" spans="1:17" ht="12" customHeight="1">
      <c r="A434" s="82" t="s">
        <v>393</v>
      </c>
      <c r="B434" s="27">
        <v>9</v>
      </c>
      <c r="C434" s="27">
        <v>18</v>
      </c>
      <c r="D434" s="27">
        <v>1</v>
      </c>
      <c r="E434" s="27">
        <v>0</v>
      </c>
      <c r="F434" s="27">
        <v>0</v>
      </c>
      <c r="G434" s="27">
        <v>0</v>
      </c>
      <c r="H434" s="27">
        <v>1</v>
      </c>
      <c r="I434" s="27">
        <v>17</v>
      </c>
      <c r="J434" s="27">
        <v>15</v>
      </c>
      <c r="K434" s="27">
        <v>15</v>
      </c>
      <c r="L434" s="28">
        <v>0</v>
      </c>
      <c r="M434" s="29">
        <v>0</v>
      </c>
      <c r="N434" s="29">
        <v>2</v>
      </c>
      <c r="O434" s="29">
        <v>166.666666666666</v>
      </c>
      <c r="P434" s="29">
        <v>33.3333333333333</v>
      </c>
      <c r="Q434" s="29">
        <v>200</v>
      </c>
    </row>
    <row r="435" spans="1:17" ht="12" customHeight="1">
      <c r="A435" s="82" t="s">
        <v>394</v>
      </c>
      <c r="B435" s="27">
        <v>3</v>
      </c>
      <c r="C435" s="27">
        <v>1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1</v>
      </c>
      <c r="J435" s="27">
        <v>1</v>
      </c>
      <c r="K435" s="27">
        <v>1</v>
      </c>
      <c r="L435" s="28">
        <v>0</v>
      </c>
      <c r="M435" s="29">
        <v>0</v>
      </c>
      <c r="N435" s="29">
        <v>0</v>
      </c>
      <c r="O435" s="29">
        <v>33.3333333333333</v>
      </c>
      <c r="P435" s="29">
        <v>0</v>
      </c>
      <c r="Q435" s="29">
        <v>33.3333333333333</v>
      </c>
    </row>
    <row r="436" spans="1:17" ht="12" customHeight="1">
      <c r="A436" s="70" t="s">
        <v>395</v>
      </c>
      <c r="B436" s="27">
        <v>1209</v>
      </c>
      <c r="C436" s="27">
        <v>627</v>
      </c>
      <c r="D436" s="27">
        <v>272</v>
      </c>
      <c r="E436" s="27">
        <v>57</v>
      </c>
      <c r="F436" s="27">
        <v>53</v>
      </c>
      <c r="G436" s="27">
        <v>6</v>
      </c>
      <c r="H436" s="27">
        <v>156</v>
      </c>
      <c r="I436" s="27">
        <v>355</v>
      </c>
      <c r="J436" s="27">
        <v>203</v>
      </c>
      <c r="K436" s="27">
        <v>147</v>
      </c>
      <c r="L436" s="28">
        <v>45</v>
      </c>
      <c r="M436" s="29">
        <v>11</v>
      </c>
      <c r="N436" s="29">
        <v>152</v>
      </c>
      <c r="O436" s="29">
        <v>16.7907361455748</v>
      </c>
      <c r="P436" s="29">
        <v>35.0703060380479</v>
      </c>
      <c r="Q436" s="29">
        <v>51.8610421836228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01 Stockholms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113362</v>
      </c>
      <c r="C7" s="27">
        <f>'Tabell 170'!D15</f>
        <v>42363</v>
      </c>
      <c r="D7" s="27">
        <f>'Tabell 170'!I15</f>
        <v>70999</v>
      </c>
      <c r="E7" s="27">
        <f>'Tabell 170'!K15</f>
        <v>39120</v>
      </c>
      <c r="F7" s="27">
        <f>'Tabell 170'!L15</f>
        <v>8384</v>
      </c>
      <c r="G7" s="27">
        <f>'Tabell 170'!M15</f>
        <v>5741</v>
      </c>
      <c r="H7" s="27">
        <f>'Tabell 170'!Q15</f>
        <v>30.9170496229528</v>
      </c>
      <c r="I7" s="27">
        <f>'Tabell 170'!O15</f>
        <v>14.521429642862</v>
      </c>
    </row>
    <row r="8" spans="1:9" s="39" customFormat="1" ht="12.75" customHeight="1">
      <c r="A8" t="s">
        <v>28</v>
      </c>
      <c r="B8" s="27">
        <f>'Tabell 170'!C16</f>
        <v>74406</v>
      </c>
      <c r="C8" s="27">
        <f>'Tabell 170'!D16</f>
        <v>39576</v>
      </c>
      <c r="D8" s="27">
        <f>'Tabell 170'!I16</f>
        <v>34830</v>
      </c>
      <c r="E8" s="27">
        <f>'Tabell 170'!K16</f>
        <v>19092</v>
      </c>
      <c r="F8" s="27">
        <f>'Tabell 170'!L16</f>
        <v>2619</v>
      </c>
      <c r="G8" s="27">
        <f>'Tabell 170'!M16</f>
        <v>2294</v>
      </c>
      <c r="H8" s="27">
        <f>'Tabell 170'!Q16</f>
        <v>23.7454842539285</v>
      </c>
      <c r="I8" s="27">
        <f>'Tabell 170'!O16</f>
        <v>7.66081162158367</v>
      </c>
    </row>
    <row r="9" spans="1:9" s="39" customFormat="1" ht="12.75" customHeight="1">
      <c r="A9" t="s">
        <v>29</v>
      </c>
      <c r="B9" s="27">
        <f>'Tabell 170'!C20</f>
        <v>55</v>
      </c>
      <c r="C9" s="27">
        <f>'Tabell 170'!D20</f>
        <v>22</v>
      </c>
      <c r="D9" s="27">
        <f>'Tabell 170'!I20</f>
        <v>33</v>
      </c>
      <c r="E9" s="27">
        <f>'Tabell 170'!K20</f>
        <v>21</v>
      </c>
      <c r="F9" s="27">
        <f>'Tabell 170'!L20</f>
        <v>0</v>
      </c>
      <c r="G9" s="27">
        <f>'Tabell 170'!M20</f>
        <v>0</v>
      </c>
      <c r="H9" s="27">
        <f>'Tabell 170'!Q20</f>
        <v>77.4647887323943</v>
      </c>
      <c r="I9" s="27">
        <f>'Tabell 170'!O20</f>
        <v>29.5774647887323</v>
      </c>
    </row>
    <row r="10" spans="1:9" s="39" customFormat="1" ht="12.75" customHeight="1">
      <c r="A10" t="s">
        <v>30</v>
      </c>
      <c r="B10" s="27">
        <f>'Tabell 170'!C37</f>
        <v>9348</v>
      </c>
      <c r="C10" s="27">
        <f>'Tabell 170'!D37</f>
        <v>5218</v>
      </c>
      <c r="D10" s="27">
        <f>'Tabell 170'!I37</f>
        <v>4130</v>
      </c>
      <c r="E10" s="27">
        <f>'Tabell 170'!K37</f>
        <v>2799</v>
      </c>
      <c r="F10" s="27">
        <f>'Tabell 170'!L37</f>
        <v>34</v>
      </c>
      <c r="G10" s="27">
        <f>'Tabell 170'!M37</f>
        <v>34</v>
      </c>
      <c r="H10" s="27">
        <f>'Tabell 170'!Q37</f>
        <v>42.0040440350483</v>
      </c>
      <c r="I10" s="27">
        <f>'Tabell 170'!O37</f>
        <v>12.8824983149853</v>
      </c>
    </row>
    <row r="11" spans="1:9" s="39" customFormat="1" ht="12.75" customHeight="1">
      <c r="A11" t="s">
        <v>31</v>
      </c>
      <c r="B11" s="27">
        <f>'Tabell 170'!C38</f>
        <v>169</v>
      </c>
      <c r="C11" s="27">
        <f>'Tabell 170'!D38</f>
        <v>97</v>
      </c>
      <c r="D11" s="27">
        <f>'Tabell 170'!I38</f>
        <v>72</v>
      </c>
      <c r="E11" s="27">
        <f>'Tabell 170'!K38</f>
        <v>29</v>
      </c>
      <c r="F11" s="27">
        <f>'Tabell 170'!L38</f>
        <v>0</v>
      </c>
      <c r="G11" s="27">
        <f>'Tabell 170'!M38</f>
        <v>0</v>
      </c>
      <c r="H11" s="27">
        <f>'Tabell 170'!Q38</f>
        <v>42.3558897243107</v>
      </c>
      <c r="I11" s="27">
        <f>'Tabell 170'!O38</f>
        <v>7.26817042606516</v>
      </c>
    </row>
    <row r="12" spans="1:9" s="39" customFormat="1" ht="12.75" customHeight="1">
      <c r="A12" t="s">
        <v>32</v>
      </c>
      <c r="B12" s="27">
        <f>'Tabell 170'!C45</f>
        <v>1273</v>
      </c>
      <c r="C12" s="27">
        <f>'Tabell 170'!D45</f>
        <v>901</v>
      </c>
      <c r="D12" s="27">
        <f>'Tabell 170'!I45</f>
        <v>372</v>
      </c>
      <c r="E12" s="27">
        <f>'Tabell 170'!K45</f>
        <v>179</v>
      </c>
      <c r="F12" s="27">
        <f>'Tabell 170'!L45</f>
        <v>8</v>
      </c>
      <c r="G12" s="27">
        <f>'Tabell 170'!M45</f>
        <v>5</v>
      </c>
      <c r="H12" s="27">
        <f>'Tabell 170'!Q45</f>
        <v>60.3889943074003</v>
      </c>
      <c r="I12" s="27">
        <f>'Tabell 170'!O45</f>
        <v>9.10815939278937</v>
      </c>
    </row>
    <row r="13" spans="1:9" s="39" customFormat="1" ht="12.75" customHeight="1">
      <c r="A13" t="s">
        <v>33</v>
      </c>
      <c r="B13" s="27">
        <f>'Tabell 170'!C52</f>
        <v>3100</v>
      </c>
      <c r="C13" s="27">
        <f>'Tabell 170'!D52</f>
        <v>1248</v>
      </c>
      <c r="D13" s="27">
        <f>'Tabell 170'!I52</f>
        <v>1852</v>
      </c>
      <c r="E13" s="27">
        <f>'Tabell 170'!K52</f>
        <v>1227</v>
      </c>
      <c r="F13" s="27">
        <f>'Tabell 170'!L52</f>
        <v>15</v>
      </c>
      <c r="G13" s="27">
        <f>'Tabell 170'!M52</f>
        <v>14</v>
      </c>
      <c r="H13" s="27">
        <f>'Tabell 170'!Q52</f>
        <v>42.0510037981551</v>
      </c>
      <c r="I13" s="27">
        <f>'Tabell 170'!O52</f>
        <v>17.0374389582202</v>
      </c>
    </row>
    <row r="14" spans="1:9" s="39" customFormat="1" ht="12.75" customHeight="1">
      <c r="A14" t="s">
        <v>34</v>
      </c>
      <c r="B14" s="27">
        <f>'Tabell 170'!C96</f>
        <v>1605</v>
      </c>
      <c r="C14" s="27">
        <f>'Tabell 170'!D96</f>
        <v>874</v>
      </c>
      <c r="D14" s="27">
        <f>'Tabell 170'!I96</f>
        <v>731</v>
      </c>
      <c r="E14" s="27">
        <f>'Tabell 170'!K96</f>
        <v>423</v>
      </c>
      <c r="F14" s="27">
        <f>'Tabell 170'!L96</f>
        <v>29</v>
      </c>
      <c r="G14" s="27">
        <f>'Tabell 170'!M96</f>
        <v>3</v>
      </c>
      <c r="H14" s="27">
        <f>'Tabell 170'!Q96</f>
        <v>47.7536447485867</v>
      </c>
      <c r="I14" s="27">
        <f>'Tabell 170'!O96</f>
        <v>13.5376376078548</v>
      </c>
    </row>
    <row r="15" spans="1:9" s="39" customFormat="1" ht="12.75" customHeight="1">
      <c r="A15" t="s">
        <v>35</v>
      </c>
      <c r="B15" s="27">
        <f>'Tabell 170'!C97</f>
        <v>563</v>
      </c>
      <c r="C15" s="27">
        <f>'Tabell 170'!D97</f>
        <v>283</v>
      </c>
      <c r="D15" s="27">
        <f>'Tabell 170'!I97</f>
        <v>280</v>
      </c>
      <c r="E15" s="27">
        <f>'Tabell 170'!K97</f>
        <v>162</v>
      </c>
      <c r="F15" s="27">
        <f>'Tabell 170'!L97</f>
        <v>0</v>
      </c>
      <c r="G15" s="27">
        <f>'Tabell 170'!M97</f>
        <v>1</v>
      </c>
      <c r="H15" s="27">
        <f>'Tabell 170'!Q97</f>
        <v>43.1087289433384</v>
      </c>
      <c r="I15" s="27">
        <f>'Tabell 170'!O97</f>
        <v>12.4808575803981</v>
      </c>
    </row>
    <row r="16" spans="1:9" s="39" customFormat="1" ht="12.75" customHeight="1">
      <c r="A16" t="s">
        <v>36</v>
      </c>
      <c r="B16" s="27">
        <f>'Tabell 170'!C133</f>
        <v>691</v>
      </c>
      <c r="C16" s="27">
        <f>'Tabell 170'!D133</f>
        <v>306</v>
      </c>
      <c r="D16" s="27">
        <f>'Tabell 170'!I133</f>
        <v>385</v>
      </c>
      <c r="E16" s="27">
        <f>'Tabell 170'!K133</f>
        <v>251</v>
      </c>
      <c r="F16" s="27">
        <f>'Tabell 170'!L133</f>
        <v>1</v>
      </c>
      <c r="G16" s="27">
        <f>'Tabell 170'!M133</f>
        <v>14</v>
      </c>
      <c r="H16" s="27">
        <f>'Tabell 170'!Q133</f>
        <v>7.71808332402546</v>
      </c>
      <c r="I16" s="27">
        <f>'Tabell 170'!O133</f>
        <v>2.97107114933541</v>
      </c>
    </row>
    <row r="17" spans="1:9" s="39" customFormat="1" ht="12.75" customHeight="1">
      <c r="A17" t="s">
        <v>37</v>
      </c>
      <c r="B17" s="27">
        <f>'Tabell 170'!C146</f>
        <v>244</v>
      </c>
      <c r="C17" s="27">
        <f>'Tabell 170'!D146</f>
        <v>141</v>
      </c>
      <c r="D17" s="27">
        <f>'Tabell 170'!I146</f>
        <v>103</v>
      </c>
      <c r="E17" s="27">
        <f>'Tabell 170'!K146</f>
        <v>63</v>
      </c>
      <c r="F17" s="27">
        <f>'Tabell 170'!L146</f>
        <v>7</v>
      </c>
      <c r="G17" s="27">
        <f>'Tabell 170'!M146</f>
        <v>7</v>
      </c>
      <c r="H17" s="27">
        <f>'Tabell 170'!Q146</f>
        <v>2.57928118393234</v>
      </c>
      <c r="I17" s="27">
        <f>'Tabell 170'!O146</f>
        <v>0.813953488372093</v>
      </c>
    </row>
    <row r="18" spans="1:9" s="39" customFormat="1" ht="12.75" customHeight="1">
      <c r="A18" t="s">
        <v>38</v>
      </c>
      <c r="B18" s="27">
        <f>'Tabell 170'!C149</f>
        <v>1842</v>
      </c>
      <c r="C18" s="27">
        <f>'Tabell 170'!D149</f>
        <v>1047</v>
      </c>
      <c r="D18" s="27">
        <f>'Tabell 170'!I149</f>
        <v>795</v>
      </c>
      <c r="E18" s="27">
        <f>'Tabell 170'!K149</f>
        <v>526</v>
      </c>
      <c r="F18" s="27">
        <f>'Tabell 170'!L149</f>
        <v>16</v>
      </c>
      <c r="G18" s="27">
        <f>'Tabell 170'!M149</f>
        <v>30</v>
      </c>
      <c r="H18" s="27">
        <f>'Tabell 170'!Q149</f>
        <v>9.73778811588073</v>
      </c>
      <c r="I18" s="27">
        <f>'Tabell 170'!O149</f>
        <v>3.02389511524635</v>
      </c>
    </row>
    <row r="19" spans="1:9" s="40" customFormat="1" ht="12.75" customHeight="1">
      <c r="A19" t="s">
        <v>39</v>
      </c>
      <c r="B19" s="27">
        <f>'Tabell 170'!C165</f>
        <v>282</v>
      </c>
      <c r="C19" s="27">
        <f>'Tabell 170'!D165</f>
        <v>196</v>
      </c>
      <c r="D19" s="27">
        <f>'Tabell 170'!I165</f>
        <v>86</v>
      </c>
      <c r="E19" s="27">
        <f>'Tabell 170'!K165</f>
        <v>56</v>
      </c>
      <c r="F19" s="27">
        <f>'Tabell 170'!L165</f>
        <v>1</v>
      </c>
      <c r="G19" s="27">
        <f>'Tabell 170'!M165</f>
        <v>1</v>
      </c>
      <c r="H19" s="27">
        <f>'Tabell 170'!Q165</f>
        <v>6.23342175066312</v>
      </c>
      <c r="I19" s="27">
        <f>'Tabell 170'!O165</f>
        <v>1.28205128205128</v>
      </c>
    </row>
    <row r="20" spans="1:9" s="39" customFormat="1" ht="12.75" customHeight="1">
      <c r="A20" t="s">
        <v>40</v>
      </c>
      <c r="B20" s="27">
        <f>'Tabell 170'!C184</f>
        <v>768</v>
      </c>
      <c r="C20" s="27">
        <f>'Tabell 170'!D184</f>
        <v>444</v>
      </c>
      <c r="D20" s="27">
        <f>'Tabell 170'!I184</f>
        <v>324</v>
      </c>
      <c r="E20" s="27">
        <f>'Tabell 170'!K184</f>
        <v>212</v>
      </c>
      <c r="F20" s="27">
        <f>'Tabell 170'!L184</f>
        <v>0</v>
      </c>
      <c r="G20" s="27">
        <f>'Tabell 170'!M184</f>
        <v>19</v>
      </c>
      <c r="H20" s="27">
        <f>'Tabell 170'!Q184</f>
        <v>3.04737719228632</v>
      </c>
      <c r="I20" s="27">
        <f>'Tabell 170'!O184</f>
        <v>0.916593921117371</v>
      </c>
    </row>
    <row r="21" spans="1:9" s="39" customFormat="1" ht="12.75" customHeight="1">
      <c r="A21" t="s">
        <v>41</v>
      </c>
      <c r="B21" s="27">
        <f>'Tabell 170'!C198</f>
        <v>10951</v>
      </c>
      <c r="C21" s="27">
        <f>'Tabell 170'!D198</f>
        <v>2498</v>
      </c>
      <c r="D21" s="27">
        <f>'Tabell 170'!I198</f>
        <v>8453</v>
      </c>
      <c r="E21" s="27">
        <f>'Tabell 170'!K198</f>
        <v>4212</v>
      </c>
      <c r="F21" s="27">
        <f>'Tabell 170'!L198</f>
        <v>1812</v>
      </c>
      <c r="G21" s="27">
        <f>'Tabell 170'!M198</f>
        <v>1557</v>
      </c>
      <c r="H21" s="27">
        <f>'Tabell 170'!Q198</f>
        <v>57.6520136878125</v>
      </c>
      <c r="I21" s="27">
        <f>'Tabell 170'!O198</f>
        <v>39.9105027638852</v>
      </c>
    </row>
    <row r="22" spans="1:9" s="39" customFormat="1" ht="12.75" customHeight="1">
      <c r="A22" t="s">
        <v>42</v>
      </c>
      <c r="B22" s="27">
        <f>'Tabell 170'!C209</f>
        <v>1015</v>
      </c>
      <c r="C22" s="27">
        <f>'Tabell 170'!D209</f>
        <v>569</v>
      </c>
      <c r="D22" s="27">
        <f>'Tabell 170'!I209</f>
        <v>446</v>
      </c>
      <c r="E22" s="27">
        <f>'Tabell 170'!K209</f>
        <v>368</v>
      </c>
      <c r="F22" s="27">
        <f>'Tabell 170'!L209</f>
        <v>2</v>
      </c>
      <c r="G22" s="27">
        <f>'Tabell 170'!M209</f>
        <v>1</v>
      </c>
      <c r="H22" s="27">
        <f>'Tabell 170'!Q209</f>
        <v>33.14826910516</v>
      </c>
      <c r="I22" s="27">
        <f>'Tabell 170'!O209</f>
        <v>12.1162638798171</v>
      </c>
    </row>
    <row r="23" spans="1:9" s="39" customFormat="1" ht="12.75" customHeight="1">
      <c r="A23" t="s">
        <v>43</v>
      </c>
      <c r="B23" s="27">
        <f>'Tabell 170'!C210</f>
        <v>7</v>
      </c>
      <c r="C23" s="27">
        <f>'Tabell 170'!D210</f>
        <v>0</v>
      </c>
      <c r="D23" s="27">
        <f>'Tabell 170'!I210</f>
        <v>7</v>
      </c>
      <c r="E23" s="27">
        <f>'Tabell 170'!K210</f>
        <v>5</v>
      </c>
      <c r="F23" s="27">
        <f>'Tabell 170'!L210</f>
        <v>0</v>
      </c>
      <c r="G23" s="27">
        <f>'Tabell 170'!M210</f>
        <v>0</v>
      </c>
      <c r="H23" s="27">
        <f>'Tabell 170'!Q210</f>
        <v>38.8888888888888</v>
      </c>
      <c r="I23" s="27">
        <f>'Tabell 170'!O210</f>
        <v>27.7777777777777</v>
      </c>
    </row>
    <row r="24" spans="1:9" s="39" customFormat="1" ht="12.75" customHeight="1">
      <c r="A24" t="s">
        <v>44</v>
      </c>
      <c r="B24" s="27">
        <f>'Tabell 170'!C213</f>
        <v>2</v>
      </c>
      <c r="C24" s="27">
        <f>'Tabell 170'!D213</f>
        <v>0</v>
      </c>
      <c r="D24" s="27">
        <f>'Tabell 170'!I213</f>
        <v>2</v>
      </c>
      <c r="E24" s="27">
        <f>'Tabell 170'!K213</f>
        <v>1</v>
      </c>
      <c r="F24" s="27">
        <f>'Tabell 170'!L213</f>
        <v>0</v>
      </c>
      <c r="G24" s="27">
        <f>'Tabell 170'!M213</f>
        <v>0</v>
      </c>
      <c r="H24" s="27">
        <f>'Tabell 170'!Q213</f>
        <v>66.6666666666666</v>
      </c>
      <c r="I24" s="27">
        <f>'Tabell 170'!O213</f>
        <v>33.3333333333333</v>
      </c>
    </row>
    <row r="25" spans="1:9" s="39" customFormat="1" ht="12.75" customHeight="1">
      <c r="A25" t="s">
        <v>45</v>
      </c>
      <c r="B25" s="27">
        <f>'Tabell 170'!C216</f>
        <v>114</v>
      </c>
      <c r="C25" s="27">
        <f>'Tabell 170'!D216</f>
        <v>29</v>
      </c>
      <c r="D25" s="27">
        <f>'Tabell 170'!I216</f>
        <v>85</v>
      </c>
      <c r="E25" s="27">
        <f>'Tabell 170'!K216</f>
        <v>69</v>
      </c>
      <c r="F25" s="27">
        <f>'Tabell 170'!L216</f>
        <v>0</v>
      </c>
      <c r="G25" s="27">
        <f>'Tabell 170'!M216</f>
        <v>1</v>
      </c>
      <c r="H25" s="27">
        <f>'Tabell 170'!Q216</f>
        <v>38.6440677966101</v>
      </c>
      <c r="I25" s="27">
        <f>'Tabell 170'!O216</f>
        <v>23.728813559322</v>
      </c>
    </row>
    <row r="26" spans="1:9" s="39" customFormat="1" ht="12.75" customHeight="1">
      <c r="A26" t="s">
        <v>46</v>
      </c>
      <c r="B26" s="27">
        <f>'Tabell 170'!C231</f>
        <v>693</v>
      </c>
      <c r="C26" s="27">
        <f>'Tabell 170'!D231</f>
        <v>449</v>
      </c>
      <c r="D26" s="27">
        <f>'Tabell 170'!I231</f>
        <v>244</v>
      </c>
      <c r="E26" s="27">
        <f>'Tabell 170'!K231</f>
        <v>204</v>
      </c>
      <c r="F26" s="27">
        <f>'Tabell 170'!L231</f>
        <v>2</v>
      </c>
      <c r="G26" s="27">
        <f>'Tabell 170'!M231</f>
        <v>0</v>
      </c>
      <c r="H26" s="27">
        <f>'Tabell 170'!Q231</f>
        <v>31.5573770491803</v>
      </c>
      <c r="I26" s="27">
        <f>'Tabell 170'!O231</f>
        <v>9.38069216757741</v>
      </c>
    </row>
    <row r="27" spans="1:9" s="39" customFormat="1" ht="12.75" customHeight="1">
      <c r="A27" t="s">
        <v>47</v>
      </c>
      <c r="B27" s="27">
        <f>'Tabell 170'!C242</f>
        <v>10093</v>
      </c>
      <c r="C27" s="27">
        <f>'Tabell 170'!D242</f>
        <v>7200</v>
      </c>
      <c r="D27" s="27">
        <f>'Tabell 170'!I242</f>
        <v>2893</v>
      </c>
      <c r="E27" s="27">
        <f>'Tabell 170'!K242</f>
        <v>1507</v>
      </c>
      <c r="F27" s="27">
        <f>'Tabell 170'!L242</f>
        <v>75</v>
      </c>
      <c r="G27" s="27">
        <f>'Tabell 170'!M242</f>
        <v>55</v>
      </c>
      <c r="H27" s="27">
        <f>'Tabell 170'!Q242</f>
        <v>43.237801482243</v>
      </c>
      <c r="I27" s="27">
        <f>'Tabell 170'!O242</f>
        <v>7.01280897913721</v>
      </c>
    </row>
    <row r="28" spans="1:9" s="39" customFormat="1" ht="12.75" customHeight="1">
      <c r="A28" t="s">
        <v>48</v>
      </c>
      <c r="B28" s="27">
        <f>'Tabell 170'!C274</f>
        <v>5476</v>
      </c>
      <c r="C28" s="27">
        <f>'Tabell 170'!D274</f>
        <v>3267</v>
      </c>
      <c r="D28" s="27">
        <f>'Tabell 170'!I274</f>
        <v>2209</v>
      </c>
      <c r="E28" s="27">
        <f>'Tabell 170'!K274</f>
        <v>1350</v>
      </c>
      <c r="F28" s="27">
        <f>'Tabell 170'!L274</f>
        <v>189</v>
      </c>
      <c r="G28" s="27">
        <f>'Tabell 170'!M274</f>
        <v>99</v>
      </c>
      <c r="H28" s="27">
        <f>'Tabell 170'!Q274</f>
        <v>8.91653368938678</v>
      </c>
      <c r="I28" s="27">
        <f>'Tabell 170'!O274</f>
        <v>2.66714429934542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4267</v>
      </c>
      <c r="C30" s="27">
        <f>'Tabell 170'!D336</f>
        <v>58</v>
      </c>
      <c r="D30" s="27">
        <f>'Tabell 170'!I336</f>
        <v>4209</v>
      </c>
      <c r="E30" s="27">
        <f>'Tabell 170'!K336</f>
        <v>1868</v>
      </c>
      <c r="F30" s="27">
        <f>'Tabell 170'!L336</f>
        <v>1791</v>
      </c>
      <c r="G30" s="27">
        <f>'Tabell 170'!M336</f>
        <v>63</v>
      </c>
      <c r="H30" s="27">
        <f>'Tabell 170'!Q336</f>
        <v>96.3422894558591</v>
      </c>
      <c r="I30" s="27">
        <f>'Tabell 170'!O336</f>
        <v>84.0370286746443</v>
      </c>
    </row>
    <row r="31" spans="1:9" s="39" customFormat="1" ht="12.75" customHeight="1">
      <c r="A31" t="s">
        <v>51</v>
      </c>
      <c r="B31" s="27">
        <f>'Tabell 170'!C340</f>
        <v>12944</v>
      </c>
      <c r="C31" s="27">
        <f>'Tabell 170'!D340</f>
        <v>280</v>
      </c>
      <c r="D31" s="27">
        <f>'Tabell 170'!I340</f>
        <v>12664</v>
      </c>
      <c r="E31" s="27">
        <f>'Tabell 170'!K340</f>
        <v>6647</v>
      </c>
      <c r="F31" s="27">
        <f>'Tabell 170'!L340</f>
        <v>1601</v>
      </c>
      <c r="G31" s="27">
        <f>'Tabell 170'!M340</f>
        <v>1455</v>
      </c>
      <c r="H31" s="27">
        <f>'Tabell 170'!Q340</f>
        <v>69.4457857181179</v>
      </c>
      <c r="I31" s="27">
        <f>'Tabell 170'!O340</f>
        <v>52.0575138151188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2008-03-28T14:37:09Z</dcterms:modified>
  <cp:category/>
  <cp:version/>
  <cp:contentType/>
  <cp:contentStatus/>
</cp:coreProperties>
</file>