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6" yWindow="288" windowWidth="13080" windowHeight="12636" tabRatio="864" activeTab="0"/>
  </bookViews>
  <sheets>
    <sheet name="Tabell 5.11" sheetId="1" r:id="rId1"/>
  </sheets>
  <definedNames>
    <definedName name="_ftn1" localSheetId="0">'Tabell 5.11'!$A$84</definedName>
    <definedName name="_ftnref1" localSheetId="0">'Tabell 5.11'!$A$79</definedName>
    <definedName name="_xlnm.Print_Area" localSheetId="0">'Tabell 5.11'!$A$1:$T$85</definedName>
  </definedNames>
  <calcPr fullCalcOnLoad="1"/>
</workbook>
</file>

<file path=xl/sharedStrings.xml><?xml version="1.0" encoding="utf-8"?>
<sst xmlns="http://schemas.openxmlformats.org/spreadsheetml/2006/main" count="101" uniqueCount="49">
  <si>
    <t>Kvinnor</t>
  </si>
  <si>
    <t>Män</t>
  </si>
  <si>
    <t xml:space="preserve">  2009</t>
  </si>
  <si>
    <t xml:space="preserve">  2010</t>
  </si>
  <si>
    <t xml:space="preserve">  2012</t>
  </si>
  <si>
    <t xml:space="preserve">  2013</t>
  </si>
  <si>
    <t xml:space="preserve">  2014</t>
  </si>
  <si>
    <t xml:space="preserve">  2015</t>
  </si>
  <si>
    <t xml:space="preserve">  2016</t>
  </si>
  <si>
    <t>År</t>
  </si>
  <si>
    <t>..</t>
  </si>
  <si>
    <t xml:space="preserve"> </t>
  </si>
  <si>
    <t xml:space="preserve">  2017</t>
  </si>
  <si>
    <t xml:space="preserve">  2018</t>
  </si>
  <si>
    <t>Samtliga</t>
  </si>
  <si>
    <t>planerade permissioner</t>
  </si>
  <si>
    <t xml:space="preserve">      Från anstalt med säkerhetsklass 1</t>
  </si>
  <si>
    <t xml:space="preserve">      Från anstalt med säkerhetsklass 2</t>
  </si>
  <si>
    <t xml:space="preserve">      Från anstalt med säkerhetsklass 3</t>
  </si>
  <si>
    <t xml:space="preserve">   därav</t>
  </si>
  <si>
    <t xml:space="preserve">   genomförda utan anmärkning</t>
  </si>
  <si>
    <t xml:space="preserve">   genomförda med anmärkning</t>
  </si>
  <si>
    <t xml:space="preserve">   ej genomförda</t>
  </si>
  <si>
    <t xml:space="preserve">   avbrutna</t>
  </si>
  <si>
    <t>Planerade permissioner</t>
  </si>
  <si>
    <t xml:space="preserve">   Från anstalt med säkerhetsklass 1</t>
  </si>
  <si>
    <t xml:space="preserve">   Från anstalt med säkerhetsklass 2</t>
  </si>
  <si>
    <t xml:space="preserve">   Från anstalt med säkerhetsklass 3</t>
  </si>
  <si>
    <r>
      <t>Tabell 5.11. Beviljade permissioner från anstalt, åren 2009–2017, efter kön.</t>
    </r>
    <r>
      <rPr>
        <b/>
        <vertAlign val="superscript"/>
        <sz val="9"/>
        <rFont val="Arial"/>
        <family val="2"/>
      </rPr>
      <t>2</t>
    </r>
  </si>
  <si>
    <t>Granted furloughs from prison, 2009–2017, by gender.</t>
  </si>
  <si>
    <t xml:space="preserve">  2008</t>
  </si>
  <si>
    <t>Beviljade permissioner</t>
  </si>
  <si>
    <t xml:space="preserve">   Från sluten anstalt</t>
  </si>
  <si>
    <t xml:space="preserve">   Från öppen anstalt</t>
  </si>
  <si>
    <t>därav misskötta permissioner</t>
  </si>
  <si>
    <t xml:space="preserve">   Genom uteblivande</t>
  </si>
  <si>
    <t xml:space="preserve">      från sluten anstalt</t>
  </si>
  <si>
    <t xml:space="preserve">      från öppen anstalt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</si>
  <si>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Från och med 2017 redovisas planerade permissioner, i stället för beviljade permissioner. Anstalternas säkerhetsklass redovisas med kategorierna 1−3,</t>
    </r>
  </si>
  <si>
    <t>och ersätter därmed de tidigare kategorierna öppen anstalt och sluten anstalt.</t>
  </si>
  <si>
    <r>
      <t>2</t>
    </r>
    <r>
      <rPr>
        <sz val="7"/>
        <rFont val="Arial"/>
        <family val="2"/>
      </rPr>
      <t xml:space="preserve"> Tabellen redovisas uppdelad efter kön från och med publiceringen av 2013 års statistik.</t>
    </r>
  </si>
  <si>
    <r>
      <t xml:space="preserve">3 </t>
    </r>
    <r>
      <rPr>
        <sz val="7"/>
        <rFont val="Arial"/>
        <family val="2"/>
      </rPr>
      <t xml:space="preserve">Till exempel genom att klienten inte vistas på rätt ort eller inte följer en föreskrift om drogfrihet.   </t>
    </r>
  </si>
  <si>
    <r>
      <t xml:space="preserve">4 </t>
    </r>
    <r>
      <rPr>
        <sz val="7"/>
        <rFont val="Arial"/>
        <family val="2"/>
      </rPr>
      <t xml:space="preserve">Regelsystemet för permissioner ändrades i och med att fängelselagen (2010:610) trädde i kraft den 1 april 2011. </t>
    </r>
  </si>
  <si>
    <t xml:space="preserve"> Försiktighet bör iakttas vid jämförelser mellan före och efter ändringen.</t>
  </si>
  <si>
    <r>
      <t xml:space="preserve">  2011</t>
    </r>
    <r>
      <rPr>
        <vertAlign val="superscript"/>
        <sz val="8"/>
        <rFont val="Arial"/>
        <family val="2"/>
      </rPr>
      <t>4</t>
    </r>
  </si>
  <si>
    <r>
      <t xml:space="preserve">   På annat sätt</t>
    </r>
    <r>
      <rPr>
        <vertAlign val="superscript"/>
        <sz val="8"/>
        <rFont val="Arial"/>
        <family val="2"/>
      </rPr>
      <t>3</t>
    </r>
  </si>
  <si>
    <r>
      <t>Tabell 5.11. Planerade permissioner från anstalt, åren 2017–2020, efter kön.</t>
    </r>
    <r>
      <rPr>
        <b/>
        <vertAlign val="superscript"/>
        <sz val="9"/>
        <rFont val="Arial"/>
        <family val="2"/>
      </rPr>
      <t>1</t>
    </r>
  </si>
  <si>
    <t>Planned furloughs from prison, 2017–2020, by gender.</t>
  </si>
  <si>
    <r>
      <t xml:space="preserve">För mer information, se avsnittet </t>
    </r>
    <r>
      <rPr>
        <i/>
        <sz val="7"/>
        <rFont val="Arial"/>
        <family val="2"/>
      </rPr>
      <t>Statistikens innehåll, Jämförbarhet över tid</t>
    </r>
    <r>
      <rPr>
        <sz val="7"/>
        <rFont val="Arial"/>
        <family val="2"/>
      </rPr>
      <t xml:space="preserve"> i sammanfattningen</t>
    </r>
    <r>
      <rPr>
        <i/>
        <sz val="7"/>
        <rFont val="Arial"/>
        <family val="2"/>
      </rPr>
      <t xml:space="preserve"> Kriminalvårdsstatistik 2020, slutlig statistik</t>
    </r>
    <r>
      <rPr>
        <sz val="7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</si>
</sst>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6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;[Red]#,##0"/>
    <numFmt numFmtId="180" formatCode="&quot;Ja&quot;;&quot;Ja&quot;;&quot;Nej&quot;"/>
    <numFmt numFmtId="181" formatCode="&quot;Sant&quot;;&quot;Sant&quot;;&quot;Falskt&quot;"/>
    <numFmt numFmtId="182" formatCode="&quot;På&quot;;&quot;På&quot;;&quot;Av&quot;"/>
    <numFmt numFmtId="183" formatCode="yyyy"/>
    <numFmt numFmtId="184" formatCode="[$€-2]\ #,##0.00_);[Red]\([$€-2]\ #,##0.00\)"/>
    <numFmt numFmtId="185" formatCode="0.00000000"/>
    <numFmt numFmtId="186" formatCode="#,##0.0;[Red]&quot;-&quot;#,##0.0"/>
    <numFmt numFmtId="187" formatCode="#,##0_2;\-#,##0_2;&quot;-&quot;_2;&quot;.&quot;_2"/>
    <numFmt numFmtId="188" formatCode="#,###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,##0\ &quot;kr&quot;"/>
    <numFmt numFmtId="198" formatCode="0.000000000"/>
    <numFmt numFmtId="199" formatCode="#,###;#,###;&quot;-&quot;"/>
    <numFmt numFmtId="200" formatCode="#,###;#,###;\-"/>
    <numFmt numFmtId="201" formatCode="#,###;\ #,###;\ \-"/>
    <numFmt numFmtId="202" formatCode="#,##0_2;\-#,##0_2;0_2;@_2"/>
    <numFmt numFmtId="203" formatCode="#,###.0;#,###.0;&quot;-&quot;"/>
    <numFmt numFmtId="204" formatCode="#,##0.0;#,##0.0;&quot;-&quot;"/>
    <numFmt numFmtId="205" formatCode="#,##0.0_2;\-#,##0.0_2;&quot;-&quot;_2;&quot;.&quot;_2"/>
    <numFmt numFmtId="206" formatCode="#,###,##0_2;\-#,##0_2;&quot;-&quot;_2;&quot;.&quot;_2"/>
    <numFmt numFmtId="207" formatCode="#,##0_ \ \2;\-#,##0_2;&quot;-&quot;_2;&quot;.&quot;_2"/>
    <numFmt numFmtId="208" formatCode="#,###;#,###\-"/>
    <numFmt numFmtId="209" formatCode="#,###.00;#,###.00;&quot;-&quot;"/>
    <numFmt numFmtId="210" formatCode="#,###.000;#,###.000;&quot;-&quot;"/>
    <numFmt numFmtId="211" formatCode="#,###.0000;#,###.0000;&quot;-&quot;"/>
    <numFmt numFmtId="212" formatCode="#,###;#,###;#,###"/>
    <numFmt numFmtId="213" formatCode="##,##0.0;##,##0.0;&quot;-&quot;"/>
    <numFmt numFmtId="214" formatCode="##,##0;##,##0;&quot;-&quot;"/>
    <numFmt numFmtId="215" formatCode="##,##0.00;##,##0.00;&quot;-&quot;"/>
    <numFmt numFmtId="216" formatCode="#,###;#,###;0"/>
    <numFmt numFmtId="217" formatCode="#,##0_ ;\-#,##0\ "/>
    <numFmt numFmtId="218" formatCode="0.0%"/>
    <numFmt numFmtId="219" formatCode="0.000%"/>
    <numFmt numFmtId="220" formatCode="#,##0.00;[Red]#,##0.00"/>
    <numFmt numFmtId="221" formatCode="#\ ##0_2;\-#\ ##0_2;&quot;-&quot;_2;&quot;.&quot;_2"/>
    <numFmt numFmtId="222" formatCode="[$-41D]&quot;den &quot;d\ mmmm\ yyyy"/>
    <numFmt numFmtId="223" formatCode="##,##0.000;##,##0.000;&quot;-&quot;"/>
    <numFmt numFmtId="224" formatCode="#,##0.0;[Red]#,##0.0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8"/>
      <name val="Helvetica"/>
      <family val="0"/>
    </font>
    <font>
      <sz val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Courier"/>
      <family val="3"/>
    </font>
    <font>
      <sz val="8"/>
      <name val="Courier"/>
      <family val="3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vertAlign val="superscript"/>
      <sz val="7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i/>
      <sz val="7"/>
      <name val="Arial"/>
      <family val="2"/>
    </font>
    <font>
      <b/>
      <sz val="9"/>
      <name val="Helvetica"/>
      <family val="0"/>
    </font>
    <font>
      <b/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2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53" applyFont="1" applyBorder="1">
      <alignment/>
      <protection/>
    </xf>
    <xf numFmtId="0" fontId="6" fillId="0" borderId="0" xfId="53" applyFont="1" applyBorder="1">
      <alignment/>
      <protection/>
    </xf>
    <xf numFmtId="3" fontId="6" fillId="0" borderId="0" xfId="53" applyNumberFormat="1" applyFont="1" applyBorder="1" applyAlignment="1">
      <alignment horizontal="right"/>
      <protection/>
    </xf>
    <xf numFmtId="215" fontId="6" fillId="0" borderId="0" xfId="53" applyNumberFormat="1" applyFont="1" applyAlignment="1" quotePrefix="1">
      <alignment horizontal="right"/>
      <protection/>
    </xf>
    <xf numFmtId="214" fontId="6" fillId="0" borderId="0" xfId="53" applyNumberFormat="1" applyFont="1" applyAlignment="1" quotePrefix="1">
      <alignment horizontal="right"/>
      <protection/>
    </xf>
    <xf numFmtId="0" fontId="12" fillId="0" borderId="0" xfId="51" applyFont="1" applyBorder="1">
      <alignment/>
      <protection/>
    </xf>
    <xf numFmtId="1" fontId="6" fillId="0" borderId="0" xfId="53" applyNumberFormat="1" applyFont="1" applyFill="1" applyBorder="1" applyAlignment="1">
      <alignment horizontal="right"/>
      <protection/>
    </xf>
    <xf numFmtId="3" fontId="6" fillId="0" borderId="0" xfId="51" applyNumberFormat="1" applyFont="1" applyBorder="1" applyAlignment="1">
      <alignment horizontal="right"/>
      <protection/>
    </xf>
    <xf numFmtId="0" fontId="16" fillId="0" borderId="0" xfId="53" applyFont="1" applyBorder="1">
      <alignment/>
      <protection/>
    </xf>
    <xf numFmtId="3" fontId="12" fillId="0" borderId="0" xfId="51" applyNumberFormat="1" applyFont="1" applyFill="1" applyAlignment="1">
      <alignment horizontal="right"/>
      <protection/>
    </xf>
    <xf numFmtId="3" fontId="6" fillId="0" borderId="0" xfId="51" applyNumberFormat="1" applyFont="1" applyFill="1" applyAlignment="1">
      <alignment horizontal="right"/>
      <protection/>
    </xf>
    <xf numFmtId="0" fontId="15" fillId="0" borderId="0" xfId="51" applyFont="1" applyAlignment="1" quotePrefix="1">
      <alignment horizontal="left"/>
      <protection/>
    </xf>
    <xf numFmtId="3" fontId="4" fillId="0" borderId="0" xfId="51" applyNumberFormat="1" applyFont="1" applyAlignment="1">
      <alignment horizontal="right"/>
      <protection/>
    </xf>
    <xf numFmtId="0" fontId="9" fillId="0" borderId="0" xfId="51" applyFont="1">
      <alignment/>
      <protection/>
    </xf>
    <xf numFmtId="0" fontId="13" fillId="0" borderId="0" xfId="51" applyFont="1" applyAlignment="1" quotePrefix="1">
      <alignment horizontal="left"/>
      <protection/>
    </xf>
    <xf numFmtId="3" fontId="6" fillId="0" borderId="10" xfId="51" applyNumberFormat="1" applyFont="1" applyBorder="1" applyAlignment="1">
      <alignment horizontal="left"/>
      <protection/>
    </xf>
    <xf numFmtId="3" fontId="6" fillId="0" borderId="10" xfId="51" applyNumberFormat="1" applyFont="1" applyBorder="1" applyAlignment="1">
      <alignment horizontal="right"/>
      <protection/>
    </xf>
    <xf numFmtId="0" fontId="6" fillId="0" borderId="11" xfId="51" applyFont="1" applyBorder="1">
      <alignment/>
      <protection/>
    </xf>
    <xf numFmtId="3" fontId="6" fillId="0" borderId="10" xfId="51" applyNumberFormat="1" applyFont="1" applyBorder="1" applyAlignment="1" quotePrefix="1">
      <alignment horizontal="right"/>
      <protection/>
    </xf>
    <xf numFmtId="3" fontId="9" fillId="0" borderId="0" xfId="51" applyNumberFormat="1" applyFont="1" applyAlignment="1">
      <alignment horizontal="right"/>
      <protection/>
    </xf>
    <xf numFmtId="3" fontId="6" fillId="0" borderId="0" xfId="51" applyNumberFormat="1" applyFont="1" applyBorder="1" applyAlignment="1" quotePrefix="1">
      <alignment horizontal="right"/>
      <protection/>
    </xf>
    <xf numFmtId="3" fontId="6" fillId="0" borderId="0" xfId="51" applyNumberFormat="1" applyFont="1" applyAlignment="1">
      <alignment horizontal="right"/>
      <protection/>
    </xf>
    <xf numFmtId="0" fontId="6" fillId="0" borderId="0" xfId="51" applyFont="1" applyBorder="1">
      <alignment/>
      <protection/>
    </xf>
    <xf numFmtId="0" fontId="5" fillId="0" borderId="0" xfId="51" applyFont="1" applyBorder="1">
      <alignment/>
      <protection/>
    </xf>
    <xf numFmtId="3" fontId="4" fillId="0" borderId="0" xfId="51" applyNumberFormat="1" applyFont="1" applyBorder="1">
      <alignment/>
      <protection/>
    </xf>
    <xf numFmtId="3" fontId="9" fillId="0" borderId="0" xfId="51" applyNumberFormat="1" applyFont="1" applyBorder="1">
      <alignment/>
      <protection/>
    </xf>
    <xf numFmtId="3" fontId="5" fillId="0" borderId="10" xfId="51" applyNumberFormat="1" applyFont="1" applyBorder="1">
      <alignment/>
      <protection/>
    </xf>
    <xf numFmtId="3" fontId="9" fillId="0" borderId="10" xfId="51" applyNumberFormat="1" applyFont="1" applyBorder="1">
      <alignment/>
      <protection/>
    </xf>
    <xf numFmtId="3" fontId="5" fillId="0" borderId="11" xfId="51" applyNumberFormat="1" applyFont="1" applyBorder="1" applyAlignment="1">
      <alignment horizontal="right"/>
      <protection/>
    </xf>
    <xf numFmtId="0" fontId="10" fillId="0" borderId="0" xfId="51" applyFont="1">
      <alignment/>
      <protection/>
    </xf>
    <xf numFmtId="0" fontId="5" fillId="0" borderId="0" xfId="51" applyFont="1">
      <alignment/>
      <protection/>
    </xf>
    <xf numFmtId="0" fontId="5" fillId="0" borderId="11" xfId="51" applyFont="1" applyBorder="1">
      <alignment/>
      <protection/>
    </xf>
    <xf numFmtId="3" fontId="6" fillId="0" borderId="10" xfId="51" applyNumberFormat="1" applyFont="1" applyBorder="1">
      <alignment/>
      <protection/>
    </xf>
    <xf numFmtId="3" fontId="6" fillId="0" borderId="0" xfId="51" applyNumberFormat="1" applyFont="1" applyBorder="1">
      <alignment/>
      <protection/>
    </xf>
    <xf numFmtId="3" fontId="9" fillId="0" borderId="11" xfId="51" applyNumberFormat="1" applyFont="1" applyBorder="1">
      <alignment/>
      <protection/>
    </xf>
    <xf numFmtId="3" fontId="5" fillId="0" borderId="0" xfId="51" applyNumberFormat="1" applyFont="1" applyBorder="1">
      <alignment/>
      <protection/>
    </xf>
    <xf numFmtId="3" fontId="20" fillId="0" borderId="0" xfId="51" applyNumberFormat="1" applyFont="1" applyAlignment="1">
      <alignment horizontal="right"/>
      <protection/>
    </xf>
    <xf numFmtId="1" fontId="6" fillId="0" borderId="10" xfId="51" applyNumberFormat="1" applyFont="1" applyBorder="1" applyAlignment="1" quotePrefix="1">
      <alignment horizontal="right"/>
      <protection/>
    </xf>
    <xf numFmtId="3" fontId="21" fillId="0" borderId="0" xfId="51" applyNumberFormat="1" applyFont="1" applyBorder="1">
      <alignment/>
      <protection/>
    </xf>
    <xf numFmtId="3" fontId="11" fillId="0" borderId="11" xfId="51" applyNumberFormat="1" applyFont="1" applyBorder="1" applyAlignment="1">
      <alignment horizontal="right"/>
      <protection/>
    </xf>
    <xf numFmtId="0" fontId="14" fillId="0" borderId="0" xfId="51" applyFont="1" applyBorder="1">
      <alignment/>
      <protection/>
    </xf>
    <xf numFmtId="3" fontId="6" fillId="0" borderId="10" xfId="51" applyNumberFormat="1" applyFont="1" applyBorder="1" applyAlignment="1" quotePrefix="1">
      <alignment horizontal="left"/>
      <protection/>
    </xf>
    <xf numFmtId="0" fontId="10" fillId="0" borderId="10" xfId="51" applyFont="1" applyBorder="1" applyAlignment="1">
      <alignment horizontal="right"/>
      <protection/>
    </xf>
    <xf numFmtId="0" fontId="10" fillId="0" borderId="0" xfId="51" applyFont="1" applyBorder="1" applyAlignment="1">
      <alignment horizontal="right"/>
      <protection/>
    </xf>
    <xf numFmtId="3" fontId="11" fillId="0" borderId="0" xfId="51" applyNumberFormat="1" applyFont="1" applyBorder="1" applyAlignment="1">
      <alignment horizontal="right"/>
      <protection/>
    </xf>
    <xf numFmtId="0" fontId="16" fillId="0" borderId="0" xfId="51" applyFont="1" applyBorder="1">
      <alignment/>
      <protection/>
    </xf>
    <xf numFmtId="3" fontId="10" fillId="0" borderId="0" xfId="51" applyNumberFormat="1" applyFont="1" applyBorder="1" applyAlignment="1">
      <alignment horizontal="right"/>
      <protection/>
    </xf>
    <xf numFmtId="3" fontId="10" fillId="0" borderId="0" xfId="51" applyNumberFormat="1" applyFont="1" applyBorder="1">
      <alignment/>
      <protection/>
    </xf>
  </cellXfs>
  <cellStyles count="55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3" xfId="51"/>
    <cellStyle name="Normal 4" xfId="52"/>
    <cellStyle name="Normal_Kap 5, Tabeller" xfId="53"/>
    <cellStyle name="Percent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Comma" xfId="61"/>
    <cellStyle name="Tusental (0)_1-1" xfId="62"/>
    <cellStyle name="Comma [0]" xfId="63"/>
    <cellStyle name="Utdata" xfId="64"/>
    <cellStyle name="Currency" xfId="65"/>
    <cellStyle name="Valuta (0)_1-1" xfId="66"/>
    <cellStyle name="Currency [0]" xfId="67"/>
    <cellStyle name="Varnings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</xdr:row>
      <xdr:rowOff>47625</xdr:rowOff>
    </xdr:from>
    <xdr:to>
      <xdr:col>11</xdr:col>
      <xdr:colOff>361950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219075"/>
          <a:ext cx="1181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tabSelected="1" zoomScaleSheetLayoutView="100" zoomScalePageLayoutView="0" workbookViewId="0" topLeftCell="A1">
      <selection activeCell="V29" sqref="V29"/>
    </sheetView>
  </sheetViews>
  <sheetFormatPr defaultColWidth="9.140625" defaultRowHeight="12.75"/>
  <cols>
    <col min="1" max="1" width="27.8515625" style="14" customWidth="1"/>
    <col min="2" max="2" width="5.7109375" style="20" customWidth="1"/>
    <col min="3" max="3" width="0.85546875" style="20" customWidth="1"/>
    <col min="4" max="4" width="5.7109375" style="20" customWidth="1"/>
    <col min="5" max="5" width="0.85546875" style="20" customWidth="1"/>
    <col min="6" max="6" width="5.7109375" style="20" customWidth="1"/>
    <col min="7" max="7" width="0.85546875" style="20" customWidth="1"/>
    <col min="8" max="8" width="5.7109375" style="20" customWidth="1"/>
    <col min="9" max="9" width="0.85546875" style="20" customWidth="1"/>
    <col min="10" max="10" width="5.7109375" style="20" customWidth="1"/>
    <col min="11" max="11" width="0.85546875" style="20" customWidth="1"/>
    <col min="12" max="12" width="5.7109375" style="20" customWidth="1"/>
    <col min="13" max="13" width="0.85546875" style="26" customWidth="1"/>
    <col min="14" max="14" width="5.7109375" style="20" customWidth="1"/>
    <col min="15" max="15" width="0.85546875" style="26" customWidth="1"/>
    <col min="16" max="16" width="5.7109375" style="20" customWidth="1"/>
    <col min="17" max="17" width="0.85546875" style="26" customWidth="1"/>
    <col min="18" max="18" width="5.7109375" style="20" customWidth="1"/>
    <col min="19" max="19" width="0.85546875" style="26" customWidth="1"/>
    <col min="20" max="20" width="5.7109375" style="20" customWidth="1"/>
    <col min="21" max="16384" width="9.140625" style="14" customWidth="1"/>
  </cols>
  <sheetData>
    <row r="1" spans="1:6" s="31" customFormat="1" ht="13.5" customHeight="1">
      <c r="A1" s="12" t="s">
        <v>46</v>
      </c>
      <c r="B1" s="37"/>
      <c r="C1" s="24"/>
      <c r="D1" s="37"/>
      <c r="E1" s="24"/>
      <c r="F1" s="37"/>
    </row>
    <row r="2" spans="1:6" s="31" customFormat="1" ht="13.5" customHeight="1">
      <c r="A2" s="15" t="s">
        <v>47</v>
      </c>
      <c r="B2" s="13"/>
      <c r="C2" s="24"/>
      <c r="D2" s="13"/>
      <c r="E2" s="24"/>
      <c r="F2" s="13"/>
    </row>
    <row r="3" spans="1:8" s="31" customFormat="1" ht="4.5" customHeight="1">
      <c r="A3" s="32"/>
      <c r="B3" s="29"/>
      <c r="C3" s="36"/>
      <c r="D3" s="29"/>
      <c r="E3" s="36"/>
      <c r="F3" s="29"/>
      <c r="G3" s="36"/>
      <c r="H3" s="29"/>
    </row>
    <row r="4" spans="1:8" s="31" customFormat="1" ht="12" customHeight="1">
      <c r="A4" s="23"/>
      <c r="B4" s="16" t="s">
        <v>9</v>
      </c>
      <c r="C4" s="27"/>
      <c r="D4" s="17"/>
      <c r="E4" s="27"/>
      <c r="F4" s="17"/>
      <c r="G4" s="27"/>
      <c r="H4" s="17"/>
    </row>
    <row r="5" spans="1:20" ht="12">
      <c r="A5" s="18"/>
      <c r="B5" s="38" t="s">
        <v>12</v>
      </c>
      <c r="C5" s="28"/>
      <c r="D5" s="38" t="s">
        <v>13</v>
      </c>
      <c r="E5" s="28"/>
      <c r="F5" s="38">
        <v>2019</v>
      </c>
      <c r="G5" s="28"/>
      <c r="H5" s="38">
        <v>2020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ht="12">
      <c r="A6" s="6" t="s">
        <v>14</v>
      </c>
      <c r="C6" s="26"/>
      <c r="E6" s="26"/>
      <c r="G6" s="26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13.5" customHeight="1">
      <c r="A7" s="6" t="s">
        <v>15</v>
      </c>
      <c r="B7" s="10">
        <v>16503</v>
      </c>
      <c r="C7" s="26"/>
      <c r="D7" s="10">
        <v>16384</v>
      </c>
      <c r="E7" s="26"/>
      <c r="F7" s="10">
        <v>16720</v>
      </c>
      <c r="G7" s="26"/>
      <c r="H7" s="10">
        <v>6555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6" customHeight="1">
      <c r="A8" s="6"/>
      <c r="C8" s="26"/>
      <c r="E8" s="26"/>
      <c r="G8" s="26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ht="12">
      <c r="A9" s="23" t="s">
        <v>16</v>
      </c>
      <c r="B9" s="11">
        <v>753</v>
      </c>
      <c r="C9" s="26"/>
      <c r="D9" s="11">
        <v>749</v>
      </c>
      <c r="E9" s="26"/>
      <c r="F9" s="11">
        <v>656</v>
      </c>
      <c r="G9" s="26"/>
      <c r="H9" s="11">
        <v>413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ht="12">
      <c r="A10" s="23" t="s">
        <v>17</v>
      </c>
      <c r="B10" s="11">
        <v>7233</v>
      </c>
      <c r="C10" s="26"/>
      <c r="D10" s="11">
        <v>6878</v>
      </c>
      <c r="E10" s="26"/>
      <c r="F10" s="11">
        <v>6177</v>
      </c>
      <c r="G10" s="26"/>
      <c r="H10" s="11">
        <v>2660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12">
      <c r="A11" s="23" t="s">
        <v>18</v>
      </c>
      <c r="B11" s="11">
        <v>8517</v>
      </c>
      <c r="C11" s="26"/>
      <c r="D11" s="11">
        <v>8757</v>
      </c>
      <c r="E11" s="26"/>
      <c r="F11" s="11">
        <v>9887</v>
      </c>
      <c r="G11" s="26"/>
      <c r="H11" s="11">
        <v>3482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6" customHeight="1">
      <c r="A12" s="23"/>
      <c r="C12" s="26"/>
      <c r="E12" s="26"/>
      <c r="G12" s="26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13.5" customHeight="1">
      <c r="A13" s="6" t="s">
        <v>19</v>
      </c>
      <c r="B13" s="10"/>
      <c r="C13" s="26"/>
      <c r="D13" s="10"/>
      <c r="E13" s="26"/>
      <c r="F13" s="10"/>
      <c r="G13" s="26"/>
      <c r="H13" s="10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ht="13.5" customHeight="1">
      <c r="A14" s="6" t="s">
        <v>20</v>
      </c>
      <c r="B14" s="10">
        <v>15747</v>
      </c>
      <c r="C14" s="26"/>
      <c r="D14" s="10">
        <v>15573</v>
      </c>
      <c r="E14" s="26"/>
      <c r="F14" s="10">
        <v>16003</v>
      </c>
      <c r="G14" s="26"/>
      <c r="H14" s="10">
        <v>6243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ht="6" customHeight="1">
      <c r="A15" s="6"/>
      <c r="C15" s="26"/>
      <c r="E15" s="26"/>
      <c r="G15" s="26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ht="12">
      <c r="A16" s="23" t="s">
        <v>16</v>
      </c>
      <c r="B16" s="11">
        <v>740</v>
      </c>
      <c r="C16" s="26"/>
      <c r="D16" s="11">
        <v>726</v>
      </c>
      <c r="E16" s="26"/>
      <c r="F16" s="11">
        <v>643</v>
      </c>
      <c r="G16" s="26"/>
      <c r="H16" s="11">
        <v>398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ht="12">
      <c r="A17" s="23" t="s">
        <v>17</v>
      </c>
      <c r="B17" s="11">
        <v>6879</v>
      </c>
      <c r="C17" s="26"/>
      <c r="D17" s="11">
        <v>6577</v>
      </c>
      <c r="E17" s="26"/>
      <c r="F17" s="11">
        <v>5945</v>
      </c>
      <c r="G17" s="26"/>
      <c r="H17" s="11">
        <v>2519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ht="12">
      <c r="A18" s="23" t="s">
        <v>18</v>
      </c>
      <c r="B18" s="11">
        <v>8128</v>
      </c>
      <c r="C18" s="26"/>
      <c r="D18" s="11">
        <v>8270</v>
      </c>
      <c r="E18" s="26"/>
      <c r="F18" s="11">
        <v>9415</v>
      </c>
      <c r="G18" s="26"/>
      <c r="H18" s="11">
        <v>3326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ht="6" customHeight="1">
      <c r="A19" s="6"/>
      <c r="B19" s="11"/>
      <c r="C19" s="26"/>
      <c r="D19" s="11"/>
      <c r="E19" s="26"/>
      <c r="F19" s="11"/>
      <c r="G19" s="26"/>
      <c r="H19" s="11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13.5" customHeight="1">
      <c r="A20" s="6" t="s">
        <v>21</v>
      </c>
      <c r="B20" s="10">
        <v>560</v>
      </c>
      <c r="C20" s="26"/>
      <c r="D20" s="10">
        <v>652</v>
      </c>
      <c r="E20" s="26"/>
      <c r="F20" s="10">
        <v>606</v>
      </c>
      <c r="G20" s="26"/>
      <c r="H20" s="10">
        <v>125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ht="6" customHeight="1">
      <c r="A21" s="6"/>
      <c r="C21" s="26"/>
      <c r="E21" s="26"/>
      <c r="G21" s="26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ht="12">
      <c r="A22" s="23" t="s">
        <v>16</v>
      </c>
      <c r="B22" s="4">
        <v>0</v>
      </c>
      <c r="C22" s="26"/>
      <c r="D22" s="4">
        <v>0</v>
      </c>
      <c r="E22" s="26"/>
      <c r="F22" s="5">
        <v>1</v>
      </c>
      <c r="G22" s="26"/>
      <c r="H22" s="5">
        <v>0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12">
      <c r="A23" s="23" t="s">
        <v>17</v>
      </c>
      <c r="B23" s="11">
        <v>220</v>
      </c>
      <c r="C23" s="26"/>
      <c r="D23" s="11">
        <v>209</v>
      </c>
      <c r="E23" s="26"/>
      <c r="F23" s="11">
        <v>166</v>
      </c>
      <c r="G23" s="26"/>
      <c r="H23" s="11">
        <v>36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ht="12">
      <c r="A24" s="23" t="s">
        <v>18</v>
      </c>
      <c r="B24" s="11">
        <v>340</v>
      </c>
      <c r="C24" s="26"/>
      <c r="D24" s="11">
        <v>443</v>
      </c>
      <c r="E24" s="26"/>
      <c r="F24" s="11">
        <v>439</v>
      </c>
      <c r="G24" s="26"/>
      <c r="H24" s="11">
        <v>89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ht="6" customHeight="1">
      <c r="A25" s="6"/>
      <c r="B25" s="11"/>
      <c r="C25" s="26"/>
      <c r="D25" s="11"/>
      <c r="E25" s="26"/>
      <c r="F25" s="11"/>
      <c r="G25" s="26"/>
      <c r="H25" s="11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ht="12">
      <c r="A26" s="6" t="s">
        <v>22</v>
      </c>
      <c r="B26" s="10">
        <v>178</v>
      </c>
      <c r="C26" s="39"/>
      <c r="D26" s="10">
        <v>139</v>
      </c>
      <c r="E26" s="39"/>
      <c r="F26" s="10">
        <v>96</v>
      </c>
      <c r="G26" s="39"/>
      <c r="H26" s="10">
        <v>182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ht="12">
      <c r="A27" s="6" t="s">
        <v>23</v>
      </c>
      <c r="B27" s="10">
        <v>18</v>
      </c>
      <c r="C27" s="39"/>
      <c r="D27" s="10">
        <v>20</v>
      </c>
      <c r="E27" s="39"/>
      <c r="F27" s="10">
        <v>15</v>
      </c>
      <c r="G27" s="39"/>
      <c r="H27" s="10">
        <v>5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8" s="1" customFormat="1" ht="6" customHeight="1">
      <c r="A28" s="2"/>
      <c r="B28" s="2"/>
      <c r="D28" s="2"/>
      <c r="F28" s="2"/>
      <c r="H28" s="2"/>
    </row>
    <row r="29" spans="1:20" ht="12">
      <c r="A29" s="6" t="s">
        <v>0</v>
      </c>
      <c r="B29" s="21"/>
      <c r="C29" s="26"/>
      <c r="D29" s="21"/>
      <c r="E29" s="26"/>
      <c r="F29" s="21"/>
      <c r="G29" s="26"/>
      <c r="H29" s="21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ht="13.5" customHeight="1">
      <c r="A30" s="6" t="s">
        <v>24</v>
      </c>
      <c r="B30" s="10">
        <v>1402</v>
      </c>
      <c r="C30" s="26"/>
      <c r="D30" s="10">
        <v>1076</v>
      </c>
      <c r="E30" s="26"/>
      <c r="F30" s="10">
        <v>1105</v>
      </c>
      <c r="G30" s="26"/>
      <c r="H30" s="10">
        <v>487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ht="6" customHeight="1">
      <c r="A31" s="6"/>
      <c r="B31" s="11"/>
      <c r="C31" s="26"/>
      <c r="D31" s="11"/>
      <c r="E31" s="26"/>
      <c r="G31" s="26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ht="12">
      <c r="A32" s="23" t="s">
        <v>25</v>
      </c>
      <c r="B32" s="4">
        <v>0</v>
      </c>
      <c r="C32" s="26"/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ht="12">
      <c r="A33" s="23" t="s">
        <v>26</v>
      </c>
      <c r="B33" s="11">
        <v>421</v>
      </c>
      <c r="C33" s="26"/>
      <c r="D33" s="11">
        <v>358</v>
      </c>
      <c r="E33" s="26"/>
      <c r="F33" s="11">
        <v>357</v>
      </c>
      <c r="G33" s="26"/>
      <c r="H33" s="11">
        <v>152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ht="12">
      <c r="A34" s="23" t="s">
        <v>27</v>
      </c>
      <c r="B34" s="11">
        <v>981</v>
      </c>
      <c r="C34" s="26"/>
      <c r="D34" s="11">
        <v>718</v>
      </c>
      <c r="E34" s="26"/>
      <c r="F34" s="11">
        <v>748</v>
      </c>
      <c r="G34" s="26"/>
      <c r="H34" s="11">
        <v>335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8" s="1" customFormat="1" ht="6" customHeight="1">
      <c r="A35" s="2"/>
      <c r="B35" s="2"/>
      <c r="D35" s="2"/>
      <c r="F35" s="2"/>
      <c r="H35" s="2"/>
    </row>
    <row r="36" spans="1:20" ht="12">
      <c r="A36" s="6" t="s">
        <v>1</v>
      </c>
      <c r="B36" s="21"/>
      <c r="C36" s="26"/>
      <c r="D36" s="21"/>
      <c r="E36" s="26"/>
      <c r="F36" s="21"/>
      <c r="G36" s="26"/>
      <c r="H36" s="21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ht="13.5" customHeight="1">
      <c r="A37" s="6" t="s">
        <v>24</v>
      </c>
      <c r="B37" s="10">
        <v>15101</v>
      </c>
      <c r="C37" s="26"/>
      <c r="D37" s="10">
        <v>15308</v>
      </c>
      <c r="E37" s="26"/>
      <c r="F37" s="10">
        <v>15615</v>
      </c>
      <c r="G37" s="26"/>
      <c r="H37" s="10">
        <v>6068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6" customHeight="1">
      <c r="A38" s="6"/>
      <c r="B38" s="11"/>
      <c r="C38" s="26"/>
      <c r="D38" s="11"/>
      <c r="E38" s="26"/>
      <c r="G38" s="26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ht="12">
      <c r="A39" s="23" t="s">
        <v>25</v>
      </c>
      <c r="B39" s="11">
        <v>753</v>
      </c>
      <c r="C39" s="26"/>
      <c r="D39" s="11">
        <v>749</v>
      </c>
      <c r="E39" s="26"/>
      <c r="F39" s="11">
        <v>656</v>
      </c>
      <c r="G39" s="26"/>
      <c r="H39" s="11">
        <v>413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ht="12">
      <c r="A40" s="23" t="s">
        <v>26</v>
      </c>
      <c r="B40" s="11">
        <v>6812</v>
      </c>
      <c r="C40" s="26"/>
      <c r="D40" s="11">
        <v>6520</v>
      </c>
      <c r="E40" s="26"/>
      <c r="F40" s="11">
        <v>5820</v>
      </c>
      <c r="G40" s="26"/>
      <c r="H40" s="11">
        <v>2508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ht="12">
      <c r="A41" s="23" t="s">
        <v>27</v>
      </c>
      <c r="B41" s="11">
        <v>7536</v>
      </c>
      <c r="C41" s="26"/>
      <c r="D41" s="11">
        <v>8039</v>
      </c>
      <c r="E41" s="26"/>
      <c r="F41" s="11">
        <v>9139</v>
      </c>
      <c r="G41" s="26"/>
      <c r="H41" s="11">
        <v>3147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ht="6" customHeight="1">
      <c r="A42" s="18"/>
      <c r="B42" s="40"/>
      <c r="C42" s="35"/>
      <c r="D42" s="40"/>
      <c r="E42" s="35"/>
      <c r="F42" s="40"/>
      <c r="G42" s="35"/>
      <c r="H42" s="40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ht="12.75" customHeight="1">
      <c r="A43" s="41"/>
      <c r="C43" s="26"/>
      <c r="E43" s="26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ht="6" customHeight="1">
      <c r="A44" s="41"/>
      <c r="C44" s="26"/>
      <c r="E44" s="26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20" s="31" customFormat="1" ht="13.5" customHeight="1">
      <c r="A45" s="12" t="s">
        <v>28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24"/>
      <c r="N45" s="37"/>
      <c r="O45" s="24"/>
      <c r="P45" s="37"/>
      <c r="Q45" s="24"/>
      <c r="R45" s="37"/>
      <c r="S45" s="24"/>
      <c r="T45" s="37"/>
    </row>
    <row r="46" spans="1:20" s="31" customFormat="1" ht="13.5" customHeight="1">
      <c r="A46" s="15" t="s">
        <v>29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24"/>
      <c r="N46" s="13"/>
      <c r="O46" s="24"/>
      <c r="P46" s="13"/>
      <c r="Q46" s="24"/>
      <c r="R46" s="13"/>
      <c r="S46" s="24"/>
      <c r="T46" s="13"/>
    </row>
    <row r="47" spans="1:20" s="31" customFormat="1" ht="4.5" customHeight="1">
      <c r="A47" s="32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36"/>
      <c r="N47" s="29"/>
      <c r="O47" s="36"/>
      <c r="P47" s="29"/>
      <c r="Q47" s="36"/>
      <c r="R47" s="29"/>
      <c r="S47" s="36"/>
      <c r="T47" s="29"/>
    </row>
    <row r="48" spans="1:20" s="31" customFormat="1" ht="12" customHeight="1">
      <c r="A48" s="23"/>
      <c r="B48" s="42" t="s">
        <v>9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27"/>
      <c r="N48" s="17"/>
      <c r="O48" s="27"/>
      <c r="P48" s="17"/>
      <c r="Q48" s="27"/>
      <c r="R48" s="17"/>
      <c r="S48" s="27"/>
      <c r="T48" s="17"/>
    </row>
    <row r="49" spans="1:20" ht="12">
      <c r="A49" s="18"/>
      <c r="B49" s="19" t="s">
        <v>30</v>
      </c>
      <c r="C49" s="43"/>
      <c r="D49" s="19" t="s">
        <v>2</v>
      </c>
      <c r="E49" s="43"/>
      <c r="F49" s="19" t="s">
        <v>3</v>
      </c>
      <c r="G49" s="33"/>
      <c r="H49" s="19" t="s">
        <v>44</v>
      </c>
      <c r="I49" s="38"/>
      <c r="J49" s="38" t="s">
        <v>4</v>
      </c>
      <c r="K49" s="38"/>
      <c r="L49" s="38" t="s">
        <v>5</v>
      </c>
      <c r="M49" s="28"/>
      <c r="N49" s="38" t="s">
        <v>6</v>
      </c>
      <c r="O49" s="28"/>
      <c r="P49" s="38" t="s">
        <v>7</v>
      </c>
      <c r="Q49" s="28"/>
      <c r="R49" s="38" t="s">
        <v>8</v>
      </c>
      <c r="S49" s="28"/>
      <c r="T49" s="38" t="s">
        <v>12</v>
      </c>
    </row>
    <row r="50" spans="1:12" ht="12">
      <c r="A50" s="6" t="s">
        <v>14</v>
      </c>
      <c r="B50" s="21"/>
      <c r="C50" s="44"/>
      <c r="D50" s="21"/>
      <c r="E50" s="44"/>
      <c r="F50" s="21"/>
      <c r="G50" s="44"/>
      <c r="H50" s="21"/>
      <c r="I50" s="34"/>
      <c r="J50" s="21"/>
      <c r="K50" s="26"/>
      <c r="L50" s="21"/>
    </row>
    <row r="51" spans="1:20" ht="13.5" customHeight="1">
      <c r="A51" s="6" t="s">
        <v>31</v>
      </c>
      <c r="B51" s="10">
        <v>33118</v>
      </c>
      <c r="C51" s="22"/>
      <c r="D51" s="10">
        <v>31947</v>
      </c>
      <c r="E51" s="22"/>
      <c r="F51" s="10">
        <v>29731</v>
      </c>
      <c r="G51" s="26"/>
      <c r="H51" s="10">
        <v>27949</v>
      </c>
      <c r="I51" s="26"/>
      <c r="J51" s="10">
        <v>24831</v>
      </c>
      <c r="K51" s="26"/>
      <c r="L51" s="10">
        <v>22685</v>
      </c>
      <c r="N51" s="10">
        <v>19805</v>
      </c>
      <c r="P51" s="10">
        <v>17730</v>
      </c>
      <c r="R51" s="10">
        <v>16625</v>
      </c>
      <c r="T51" s="10">
        <v>16624</v>
      </c>
    </row>
    <row r="52" spans="1:11" ht="6" customHeight="1">
      <c r="A52" s="6"/>
      <c r="B52" s="11"/>
      <c r="C52" s="22"/>
      <c r="D52" s="11"/>
      <c r="E52" s="22"/>
      <c r="F52" s="11"/>
      <c r="G52" s="26"/>
      <c r="H52" s="11"/>
      <c r="I52" s="26"/>
      <c r="K52" s="26"/>
    </row>
    <row r="53" spans="1:20" ht="12">
      <c r="A53" s="23" t="s">
        <v>32</v>
      </c>
      <c r="B53" s="11">
        <v>13289</v>
      </c>
      <c r="C53" s="22"/>
      <c r="D53" s="11">
        <v>13107</v>
      </c>
      <c r="E53" s="22"/>
      <c r="F53" s="11">
        <v>12568</v>
      </c>
      <c r="G53" s="26"/>
      <c r="H53" s="11">
        <v>12905</v>
      </c>
      <c r="I53" s="26"/>
      <c r="J53" s="11">
        <v>11684</v>
      </c>
      <c r="K53" s="26"/>
      <c r="L53" s="11">
        <v>10654</v>
      </c>
      <c r="N53" s="11">
        <v>9455</v>
      </c>
      <c r="P53" s="11">
        <v>8809</v>
      </c>
      <c r="R53" s="11">
        <v>8286</v>
      </c>
      <c r="T53" s="11">
        <v>8072</v>
      </c>
    </row>
    <row r="54" spans="1:20" ht="12">
      <c r="A54" s="23" t="s">
        <v>33</v>
      </c>
      <c r="B54" s="11">
        <v>19829</v>
      </c>
      <c r="C54" s="22"/>
      <c r="D54" s="11">
        <v>18840</v>
      </c>
      <c r="E54" s="22"/>
      <c r="F54" s="11">
        <v>17163</v>
      </c>
      <c r="G54" s="26"/>
      <c r="H54" s="11">
        <v>15044</v>
      </c>
      <c r="I54" s="26"/>
      <c r="J54" s="11">
        <v>13147</v>
      </c>
      <c r="K54" s="26"/>
      <c r="L54" s="11">
        <v>12031</v>
      </c>
      <c r="N54" s="11">
        <v>10350</v>
      </c>
      <c r="P54" s="11">
        <v>8921</v>
      </c>
      <c r="R54" s="11">
        <v>8339</v>
      </c>
      <c r="T54" s="11">
        <v>8552</v>
      </c>
    </row>
    <row r="55" spans="1:11" ht="6" customHeight="1">
      <c r="A55" s="23"/>
      <c r="B55" s="11"/>
      <c r="C55" s="22"/>
      <c r="D55" s="11"/>
      <c r="E55" s="22"/>
      <c r="F55" s="11"/>
      <c r="G55" s="26"/>
      <c r="H55" s="11"/>
      <c r="I55" s="26"/>
      <c r="K55" s="26"/>
    </row>
    <row r="56" spans="1:20" ht="13.5" customHeight="1">
      <c r="A56" s="6" t="s">
        <v>34</v>
      </c>
      <c r="B56" s="10">
        <f>+B58+B62</f>
        <v>937</v>
      </c>
      <c r="C56" s="22"/>
      <c r="D56" s="10">
        <v>923</v>
      </c>
      <c r="E56" s="22"/>
      <c r="F56" s="10">
        <v>836</v>
      </c>
      <c r="G56" s="26"/>
      <c r="H56" s="10">
        <v>733</v>
      </c>
      <c r="I56" s="26"/>
      <c r="J56" s="10">
        <v>709</v>
      </c>
      <c r="K56" s="26"/>
      <c r="L56" s="10">
        <v>604</v>
      </c>
      <c r="N56" s="10">
        <v>579</v>
      </c>
      <c r="P56" s="10">
        <v>480</v>
      </c>
      <c r="R56" s="10">
        <v>533</v>
      </c>
      <c r="T56" s="10">
        <f>T58+T62</f>
        <v>594</v>
      </c>
    </row>
    <row r="57" spans="1:11" ht="6" customHeight="1">
      <c r="A57" s="6"/>
      <c r="B57" s="11"/>
      <c r="C57" s="22"/>
      <c r="D57" s="11"/>
      <c r="E57" s="22"/>
      <c r="F57" s="11"/>
      <c r="G57" s="26"/>
      <c r="H57" s="11"/>
      <c r="I57" s="26"/>
      <c r="K57" s="26"/>
    </row>
    <row r="58" spans="1:20" ht="12">
      <c r="A58" s="23" t="s">
        <v>35</v>
      </c>
      <c r="B58" s="11">
        <v>193</v>
      </c>
      <c r="C58" s="22"/>
      <c r="D58" s="11">
        <v>174</v>
      </c>
      <c r="E58" s="22"/>
      <c r="F58" s="11">
        <v>171</v>
      </c>
      <c r="G58" s="26"/>
      <c r="H58" s="11">
        <v>126</v>
      </c>
      <c r="I58" s="26"/>
      <c r="J58" s="11">
        <v>100</v>
      </c>
      <c r="K58" s="26"/>
      <c r="L58" s="11">
        <v>65</v>
      </c>
      <c r="N58" s="11">
        <v>78</v>
      </c>
      <c r="P58" s="11">
        <v>50</v>
      </c>
      <c r="R58" s="11">
        <v>58</v>
      </c>
      <c r="T58" s="11">
        <v>54</v>
      </c>
    </row>
    <row r="59" spans="1:20" ht="12">
      <c r="A59" s="23" t="s">
        <v>36</v>
      </c>
      <c r="B59" s="11">
        <v>136</v>
      </c>
      <c r="C59" s="22"/>
      <c r="D59" s="11">
        <v>123</v>
      </c>
      <c r="E59" s="22"/>
      <c r="F59" s="11">
        <v>103</v>
      </c>
      <c r="G59" s="26"/>
      <c r="H59" s="11">
        <v>92</v>
      </c>
      <c r="I59" s="26"/>
      <c r="J59" s="11">
        <v>65</v>
      </c>
      <c r="K59" s="26"/>
      <c r="L59" s="11">
        <v>43</v>
      </c>
      <c r="N59" s="11">
        <v>53</v>
      </c>
      <c r="P59" s="11">
        <v>34</v>
      </c>
      <c r="R59" s="11">
        <v>41</v>
      </c>
      <c r="T59" s="11">
        <v>24</v>
      </c>
    </row>
    <row r="60" spans="1:20" ht="12">
      <c r="A60" s="23" t="s">
        <v>37</v>
      </c>
      <c r="B60" s="11">
        <v>57</v>
      </c>
      <c r="C60" s="22"/>
      <c r="D60" s="11">
        <v>51</v>
      </c>
      <c r="E60" s="22"/>
      <c r="F60" s="11">
        <v>68</v>
      </c>
      <c r="G60" s="26"/>
      <c r="H60" s="11">
        <v>34</v>
      </c>
      <c r="I60" s="26"/>
      <c r="J60" s="11">
        <v>35</v>
      </c>
      <c r="K60" s="26"/>
      <c r="L60" s="11">
        <v>22</v>
      </c>
      <c r="N60" s="11">
        <v>25</v>
      </c>
      <c r="P60" s="11">
        <v>16</v>
      </c>
      <c r="R60" s="11">
        <v>17</v>
      </c>
      <c r="T60" s="11">
        <v>30</v>
      </c>
    </row>
    <row r="61" spans="1:20" ht="6" customHeight="1">
      <c r="A61" s="6"/>
      <c r="B61" s="11"/>
      <c r="C61" s="22"/>
      <c r="D61" s="11"/>
      <c r="E61" s="22"/>
      <c r="F61" s="11"/>
      <c r="G61" s="26"/>
      <c r="H61" s="11"/>
      <c r="I61" s="26"/>
      <c r="J61" s="11"/>
      <c r="K61" s="26"/>
      <c r="L61" s="11"/>
      <c r="N61" s="11"/>
      <c r="P61" s="11"/>
      <c r="R61" s="11"/>
      <c r="T61" s="11"/>
    </row>
    <row r="62" spans="1:20" ht="12">
      <c r="A62" s="23" t="s">
        <v>45</v>
      </c>
      <c r="B62" s="11">
        <v>744</v>
      </c>
      <c r="C62" s="22"/>
      <c r="D62" s="11">
        <v>749</v>
      </c>
      <c r="E62" s="22"/>
      <c r="F62" s="11">
        <v>665</v>
      </c>
      <c r="G62" s="26"/>
      <c r="H62" s="11">
        <v>607</v>
      </c>
      <c r="I62" s="26"/>
      <c r="J62" s="11">
        <v>609</v>
      </c>
      <c r="K62" s="26"/>
      <c r="L62" s="11">
        <v>539</v>
      </c>
      <c r="N62" s="11">
        <v>501</v>
      </c>
      <c r="P62" s="11">
        <v>430</v>
      </c>
      <c r="R62" s="11">
        <v>475</v>
      </c>
      <c r="T62" s="11">
        <v>540</v>
      </c>
    </row>
    <row r="63" spans="1:20" ht="12">
      <c r="A63" s="23" t="s">
        <v>36</v>
      </c>
      <c r="B63" s="11">
        <v>310</v>
      </c>
      <c r="C63" s="22"/>
      <c r="D63" s="11">
        <v>346</v>
      </c>
      <c r="E63" s="22"/>
      <c r="F63" s="11">
        <v>274</v>
      </c>
      <c r="G63" s="26"/>
      <c r="H63" s="11">
        <v>287</v>
      </c>
      <c r="I63" s="26"/>
      <c r="J63" s="11">
        <v>292</v>
      </c>
      <c r="K63" s="26"/>
      <c r="L63" s="11">
        <v>243</v>
      </c>
      <c r="N63" s="11">
        <v>217</v>
      </c>
      <c r="P63" s="11">
        <v>194</v>
      </c>
      <c r="R63" s="11">
        <v>188</v>
      </c>
      <c r="T63" s="11">
        <v>216</v>
      </c>
    </row>
    <row r="64" spans="1:20" ht="12">
      <c r="A64" s="23" t="s">
        <v>37</v>
      </c>
      <c r="B64" s="11">
        <v>434</v>
      </c>
      <c r="C64" s="22"/>
      <c r="D64" s="11">
        <v>403</v>
      </c>
      <c r="E64" s="22"/>
      <c r="F64" s="11">
        <v>391</v>
      </c>
      <c r="G64" s="26"/>
      <c r="H64" s="11">
        <v>320</v>
      </c>
      <c r="I64" s="26"/>
      <c r="J64" s="11">
        <v>317</v>
      </c>
      <c r="K64" s="26"/>
      <c r="L64" s="11">
        <v>296</v>
      </c>
      <c r="N64" s="11">
        <v>284</v>
      </c>
      <c r="P64" s="11">
        <v>236</v>
      </c>
      <c r="R64" s="11">
        <v>287</v>
      </c>
      <c r="T64" s="11">
        <v>324</v>
      </c>
    </row>
    <row r="65" spans="1:20" s="1" customFormat="1" ht="6" customHeight="1">
      <c r="A65" s="2"/>
      <c r="B65" s="3"/>
      <c r="C65" s="7"/>
      <c r="D65" s="2"/>
      <c r="E65" s="7"/>
      <c r="F65" s="2"/>
      <c r="G65" s="7"/>
      <c r="H65" s="2"/>
      <c r="I65" s="7"/>
      <c r="J65" s="2"/>
      <c r="K65" s="7"/>
      <c r="L65" s="2"/>
      <c r="N65" s="2"/>
      <c r="P65" s="2"/>
      <c r="R65" s="2"/>
      <c r="T65" s="2"/>
    </row>
    <row r="66" spans="1:20" ht="12">
      <c r="A66" s="6" t="s">
        <v>0</v>
      </c>
      <c r="B66" s="21"/>
      <c r="C66" s="44"/>
      <c r="D66" s="21"/>
      <c r="E66" s="44"/>
      <c r="F66" s="21"/>
      <c r="G66" s="44"/>
      <c r="H66" s="21"/>
      <c r="I66" s="34"/>
      <c r="J66" s="21"/>
      <c r="K66" s="26"/>
      <c r="L66" s="21"/>
      <c r="N66" s="21"/>
      <c r="P66" s="21"/>
      <c r="R66" s="21"/>
      <c r="T66" s="21"/>
    </row>
    <row r="67" spans="1:20" ht="13.5" customHeight="1">
      <c r="A67" s="6" t="s">
        <v>31</v>
      </c>
      <c r="B67" s="8" t="s">
        <v>10</v>
      </c>
      <c r="C67" s="22"/>
      <c r="D67" s="8" t="s">
        <v>10</v>
      </c>
      <c r="E67" s="22"/>
      <c r="F67" s="8" t="s">
        <v>10</v>
      </c>
      <c r="G67" s="22"/>
      <c r="H67" s="8" t="s">
        <v>10</v>
      </c>
      <c r="I67" s="26"/>
      <c r="J67" s="8" t="s">
        <v>10</v>
      </c>
      <c r="K67" s="26"/>
      <c r="L67" s="10">
        <v>1785</v>
      </c>
      <c r="N67" s="10">
        <v>1459</v>
      </c>
      <c r="P67" s="10">
        <v>1096</v>
      </c>
      <c r="R67" s="10">
        <v>1232</v>
      </c>
      <c r="T67" s="10">
        <v>1422</v>
      </c>
    </row>
    <row r="68" spans="1:20" ht="6" customHeight="1">
      <c r="A68" s="6"/>
      <c r="B68" s="22"/>
      <c r="C68" s="22"/>
      <c r="D68" s="22"/>
      <c r="E68" s="22"/>
      <c r="F68" s="22"/>
      <c r="G68" s="22"/>
      <c r="H68" s="22"/>
      <c r="I68" s="26"/>
      <c r="J68" s="22"/>
      <c r="K68" s="26"/>
      <c r="L68" s="11"/>
      <c r="N68" s="11"/>
      <c r="P68" s="11"/>
      <c r="R68" s="11"/>
      <c r="T68" s="11"/>
    </row>
    <row r="69" spans="1:20" ht="12">
      <c r="A69" s="23" t="s">
        <v>32</v>
      </c>
      <c r="B69" s="8" t="s">
        <v>10</v>
      </c>
      <c r="C69" s="22"/>
      <c r="D69" s="8" t="s">
        <v>10</v>
      </c>
      <c r="E69" s="22"/>
      <c r="F69" s="8" t="s">
        <v>10</v>
      </c>
      <c r="G69" s="22"/>
      <c r="H69" s="8" t="s">
        <v>10</v>
      </c>
      <c r="I69" s="26"/>
      <c r="J69" s="8" t="s">
        <v>10</v>
      </c>
      <c r="K69" s="26"/>
      <c r="L69" s="11">
        <v>581</v>
      </c>
      <c r="N69" s="11">
        <v>384</v>
      </c>
      <c r="P69" s="11">
        <v>444</v>
      </c>
      <c r="R69" s="11">
        <v>471</v>
      </c>
      <c r="T69" s="11">
        <v>433</v>
      </c>
    </row>
    <row r="70" spans="1:20" ht="12">
      <c r="A70" s="23" t="s">
        <v>33</v>
      </c>
      <c r="B70" s="8" t="s">
        <v>10</v>
      </c>
      <c r="C70" s="22"/>
      <c r="D70" s="8" t="s">
        <v>10</v>
      </c>
      <c r="E70" s="22"/>
      <c r="F70" s="8" t="s">
        <v>10</v>
      </c>
      <c r="G70" s="22"/>
      <c r="H70" s="8" t="s">
        <v>10</v>
      </c>
      <c r="I70" s="26"/>
      <c r="J70" s="8" t="s">
        <v>10</v>
      </c>
      <c r="K70" s="26"/>
      <c r="L70" s="11">
        <v>1204</v>
      </c>
      <c r="N70" s="11">
        <v>1075</v>
      </c>
      <c r="P70" s="11">
        <v>652</v>
      </c>
      <c r="R70" s="11">
        <v>761</v>
      </c>
      <c r="T70" s="11">
        <v>989</v>
      </c>
    </row>
    <row r="71" spans="1:20" s="1" customFormat="1" ht="6" customHeight="1">
      <c r="A71" s="2"/>
      <c r="B71" s="3"/>
      <c r="C71" s="7"/>
      <c r="D71" s="3"/>
      <c r="E71" s="7"/>
      <c r="F71" s="3"/>
      <c r="G71" s="7"/>
      <c r="H71" s="3"/>
      <c r="I71" s="7"/>
      <c r="J71" s="3"/>
      <c r="K71" s="7"/>
      <c r="L71" s="2"/>
      <c r="N71" s="2"/>
      <c r="P71" s="2"/>
      <c r="R71" s="2"/>
      <c r="T71" s="2"/>
    </row>
    <row r="72" spans="1:20" ht="12">
      <c r="A72" s="6" t="s">
        <v>1</v>
      </c>
      <c r="B72" s="21"/>
      <c r="C72" s="44"/>
      <c r="D72" s="21"/>
      <c r="E72" s="44"/>
      <c r="F72" s="21"/>
      <c r="G72" s="44"/>
      <c r="H72" s="21"/>
      <c r="I72" s="34"/>
      <c r="J72" s="21"/>
      <c r="K72" s="26"/>
      <c r="L72" s="21"/>
      <c r="N72" s="21"/>
      <c r="P72" s="21"/>
      <c r="R72" s="21"/>
      <c r="T72" s="21"/>
    </row>
    <row r="73" spans="1:20" ht="13.5" customHeight="1">
      <c r="A73" s="6" t="s">
        <v>31</v>
      </c>
      <c r="B73" s="8" t="s">
        <v>10</v>
      </c>
      <c r="C73" s="22"/>
      <c r="D73" s="8" t="s">
        <v>10</v>
      </c>
      <c r="E73" s="22"/>
      <c r="F73" s="8" t="s">
        <v>10</v>
      </c>
      <c r="G73" s="22"/>
      <c r="H73" s="8" t="s">
        <v>10</v>
      </c>
      <c r="I73" s="26"/>
      <c r="J73" s="8" t="s">
        <v>10</v>
      </c>
      <c r="K73" s="26"/>
      <c r="L73" s="10">
        <v>20900</v>
      </c>
      <c r="N73" s="10">
        <v>18346</v>
      </c>
      <c r="P73" s="10">
        <v>16634</v>
      </c>
      <c r="R73" s="10">
        <v>15393</v>
      </c>
      <c r="T73" s="10">
        <v>15202</v>
      </c>
    </row>
    <row r="74" spans="1:20" ht="6" customHeight="1">
      <c r="A74" s="6"/>
      <c r="B74" s="22"/>
      <c r="C74" s="22"/>
      <c r="D74" s="22"/>
      <c r="E74" s="22"/>
      <c r="F74" s="22"/>
      <c r="G74" s="22"/>
      <c r="H74" s="22"/>
      <c r="I74" s="26"/>
      <c r="J74" s="22"/>
      <c r="K74" s="26"/>
      <c r="L74" s="11"/>
      <c r="N74" s="11"/>
      <c r="P74" s="11"/>
      <c r="R74" s="11"/>
      <c r="T74" s="11"/>
    </row>
    <row r="75" spans="1:20" ht="12">
      <c r="A75" s="23" t="s">
        <v>32</v>
      </c>
      <c r="B75" s="8" t="s">
        <v>10</v>
      </c>
      <c r="C75" s="22"/>
      <c r="D75" s="8" t="s">
        <v>10</v>
      </c>
      <c r="E75" s="22"/>
      <c r="F75" s="8" t="s">
        <v>10</v>
      </c>
      <c r="G75" s="22"/>
      <c r="H75" s="8" t="s">
        <v>10</v>
      </c>
      <c r="I75" s="26"/>
      <c r="J75" s="8" t="s">
        <v>10</v>
      </c>
      <c r="K75" s="26"/>
      <c r="L75" s="11">
        <v>10073</v>
      </c>
      <c r="N75" s="11">
        <v>9071</v>
      </c>
      <c r="P75" s="11">
        <v>8365</v>
      </c>
      <c r="R75" s="11">
        <v>7815</v>
      </c>
      <c r="T75" s="11">
        <v>7639</v>
      </c>
    </row>
    <row r="76" spans="1:20" ht="12">
      <c r="A76" s="23" t="s">
        <v>33</v>
      </c>
      <c r="B76" s="8" t="s">
        <v>10</v>
      </c>
      <c r="C76" s="22"/>
      <c r="D76" s="8" t="s">
        <v>10</v>
      </c>
      <c r="E76" s="22"/>
      <c r="F76" s="8" t="s">
        <v>10</v>
      </c>
      <c r="G76" s="22"/>
      <c r="H76" s="8" t="s">
        <v>10</v>
      </c>
      <c r="I76" s="26"/>
      <c r="J76" s="8" t="s">
        <v>10</v>
      </c>
      <c r="K76" s="26"/>
      <c r="L76" s="11">
        <v>10827</v>
      </c>
      <c r="N76" s="11">
        <v>9275</v>
      </c>
      <c r="P76" s="11">
        <v>8269</v>
      </c>
      <c r="R76" s="11">
        <v>7578</v>
      </c>
      <c r="T76" s="11">
        <v>7563</v>
      </c>
    </row>
    <row r="77" spans="1:20" ht="6" customHeight="1">
      <c r="A77" s="18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35"/>
      <c r="N77" s="40"/>
      <c r="O77" s="35"/>
      <c r="P77" s="40"/>
      <c r="Q77" s="35"/>
      <c r="R77" s="40"/>
      <c r="S77" s="35"/>
      <c r="T77" s="40"/>
    </row>
    <row r="78" spans="1:20" ht="6" customHeight="1">
      <c r="A78" s="23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N78" s="45"/>
      <c r="P78" s="45"/>
      <c r="R78" s="45"/>
      <c r="T78" s="45"/>
    </row>
    <row r="79" spans="1:20" ht="13.5" customHeight="1">
      <c r="A79" s="41" t="s">
        <v>38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N79" s="45"/>
      <c r="P79" s="45"/>
      <c r="R79" s="45"/>
      <c r="T79" s="45"/>
    </row>
    <row r="80" spans="1:20" ht="13.5" customHeight="1">
      <c r="A80" s="41" t="s">
        <v>39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N80" s="45"/>
      <c r="P80" s="45"/>
      <c r="R80" s="45"/>
      <c r="T80" s="45"/>
    </row>
    <row r="81" spans="1:20" ht="13.5" customHeight="1">
      <c r="A81" s="41" t="s">
        <v>48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N81" s="45"/>
      <c r="P81" s="45"/>
      <c r="R81" s="45"/>
      <c r="T81" s="45"/>
    </row>
    <row r="82" spans="1:20" ht="12.75" customHeight="1">
      <c r="A82" s="9" t="s">
        <v>40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N82" s="45"/>
      <c r="P82" s="45"/>
      <c r="R82" s="45"/>
      <c r="T82" s="45"/>
    </row>
    <row r="83" spans="1:20" s="30" customFormat="1" ht="12.75" customHeight="1">
      <c r="A83" s="46" t="s">
        <v>41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8"/>
      <c r="N83" s="47"/>
      <c r="O83" s="48"/>
      <c r="P83" s="47"/>
      <c r="Q83" s="48"/>
      <c r="R83" s="47"/>
      <c r="S83" s="48"/>
      <c r="T83" s="47"/>
    </row>
    <row r="84" spans="1:20" s="30" customFormat="1" ht="12.75" customHeight="1">
      <c r="A84" s="46" t="s">
        <v>42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8"/>
      <c r="N84" s="47"/>
      <c r="O84" s="48"/>
      <c r="P84" s="47"/>
      <c r="Q84" s="48"/>
      <c r="R84" s="47"/>
      <c r="S84" s="48"/>
      <c r="T84" s="47"/>
    </row>
    <row r="85" spans="1:18" ht="12.75" customHeight="1">
      <c r="A85" s="41" t="s">
        <v>43</v>
      </c>
      <c r="R85" s="20" t="s">
        <v>11</v>
      </c>
    </row>
    <row r="86" spans="13:19" ht="12">
      <c r="M86" s="25"/>
      <c r="O86" s="25"/>
      <c r="Q86" s="25"/>
      <c r="S86" s="25"/>
    </row>
    <row r="87" spans="2:20" s="30" customFormat="1" ht="11.25" customHeight="1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8"/>
      <c r="N87" s="47"/>
      <c r="O87" s="48"/>
      <c r="P87" s="47"/>
      <c r="Q87" s="48"/>
      <c r="R87" s="47"/>
      <c r="S87" s="48"/>
      <c r="T87" s="47"/>
    </row>
  </sheetData>
  <sheetProtection/>
  <printOptions/>
  <pageMargins left="0.25" right="0.25" top="0.75" bottom="0.75" header="0.3" footer="0.3"/>
  <pageSetup horizontalDpi="600" verticalDpi="600" orientation="portrait" paperSize="9" scale="81" r:id="rId2"/>
  <rowBreaks count="1" manualBreakCount="1">
    <brk id="85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2014-04-28T11:14:29Z</dcterms:created>
  <dcterms:modified xsi:type="dcterms:W3CDTF">2021-05-18T15:29:57Z</dcterms:modified>
  <cp:category/>
  <cp:version/>
  <cp:contentType/>
  <cp:contentStatus/>
</cp:coreProperties>
</file>