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9045" windowHeight="12015" activeTab="0"/>
  </bookViews>
  <sheets>
    <sheet name="40Am" sheetId="1" r:id="rId1"/>
  </sheets>
  <definedNames>
    <definedName name="_xlnm.Print_Area" localSheetId="0">'40Am'!$A$1:$M$38</definedName>
  </definedNames>
  <calcPr fullCalcOnLoad="1"/>
</workbook>
</file>

<file path=xl/sharedStrings.xml><?xml version="1.0" encoding="utf-8"?>
<sst xmlns="http://schemas.openxmlformats.org/spreadsheetml/2006/main" count="27" uniqueCount="23">
  <si>
    <t>År</t>
  </si>
  <si>
    <t>Domslut</t>
  </si>
  <si>
    <t>Strafförelägganden</t>
  </si>
  <si>
    <t>Åtalsunderlåtelser</t>
  </si>
  <si>
    <t>Samtliga lagförings-beslut</t>
  </si>
  <si>
    <t>Antal</t>
  </si>
  <si>
    <t>Andel av lagförings- besluten</t>
  </si>
  <si>
    <t>2008</t>
  </si>
  <si>
    <t>2009</t>
  </si>
  <si>
    <t>2010</t>
  </si>
  <si>
    <t>2011</t>
  </si>
  <si>
    <t>2012</t>
  </si>
  <si>
    <t>2013</t>
  </si>
  <si>
    <t>2014</t>
  </si>
  <si>
    <r>
      <rPr>
        <vertAlign val="superscript"/>
        <sz val="7"/>
        <rFont val="Arial"/>
        <family val="2"/>
      </rPr>
      <t xml:space="preserve">b </t>
    </r>
    <r>
      <rPr>
        <sz val="7"/>
        <rFont val="Arial"/>
        <family val="2"/>
      </rPr>
      <t>Med lagföringsbeslut avses fällande domslut i tingsrätten, godkänt strafföreläggande eller åtalsunderlåtelse.</t>
    </r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</si>
  <si>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"Lagföringsbeslut" ersatte år 2009 "lagförda personer (bruttoredovisning)". Inga beräkningar har förändrats.</t>
    </r>
  </si>
  <si>
    <r>
      <rPr>
        <vertAlign val="superscript"/>
        <sz val="7"/>
        <rFont val="Arial"/>
        <family val="2"/>
      </rPr>
      <t xml:space="preserve">c </t>
    </r>
    <r>
      <rPr>
        <sz val="7"/>
        <rFont val="Arial"/>
        <family val="2"/>
      </rPr>
      <t>För åren 1975–1995 saknas uppgifter om lagföringstyp uppdelat på kön.</t>
    </r>
  </si>
  <si>
    <t>2016</t>
  </si>
  <si>
    <t>2017</t>
  </si>
  <si>
    <t>2018</t>
  </si>
  <si>
    <t>2019</t>
  </si>
  <si>
    <r>
      <t>Tabell 40A Män. Lagföringsbeslut</t>
    </r>
    <r>
      <rPr>
        <b/>
        <vertAlign val="superscript"/>
        <sz val="9"/>
        <rFont val="Arial"/>
        <family val="2"/>
      </rPr>
      <t>a, b</t>
    </r>
    <r>
      <rPr>
        <b/>
        <sz val="9"/>
        <rFont val="Arial"/>
        <family val="2"/>
      </rPr>
      <t xml:space="preserve"> mot män efter lagföringstyp, 1995–2019.</t>
    </r>
    <r>
      <rPr>
        <b/>
        <vertAlign val="superscript"/>
        <sz val="9"/>
        <rFont val="Arial"/>
        <family val="2"/>
      </rPr>
      <t>c</t>
    </r>
  </si>
  <si>
    <t>All conviction decisions, men, by type of sanction, 1995–2019.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</si>
</sst>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#,##0.0"/>
    <numFmt numFmtId="166" formatCode="0.0"/>
    <numFmt numFmtId="167" formatCode="#\ ##0_2;\-#\ ##0_2;&quot;-&quot;_2;&quot;.&quot;_2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/>
    </xf>
    <xf numFmtId="3" fontId="3" fillId="0" borderId="0" xfId="49" applyNumberFormat="1" applyFont="1" applyBorder="1" applyAlignment="1">
      <alignment horizontal="right"/>
      <protection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49" applyNumberFormat="1" applyFont="1" applyBorder="1" applyAlignment="1">
      <alignment horizontal="right"/>
      <protection/>
    </xf>
    <xf numFmtId="166" fontId="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6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1-1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0</xdr:rowOff>
    </xdr:from>
    <xdr:to>
      <xdr:col>11</xdr:col>
      <xdr:colOff>523875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5.421875" style="0" customWidth="1"/>
    <col min="2" max="2" width="0.85546875" style="0" customWidth="1"/>
    <col min="3" max="3" width="8.421875" style="0" customWidth="1"/>
    <col min="4" max="4" width="2.28125" style="0" customWidth="1"/>
    <col min="5" max="5" width="6.7109375" style="0" customWidth="1"/>
    <col min="6" max="6" width="7.57421875" style="0" customWidth="1"/>
    <col min="7" max="7" width="2.28125" style="0" customWidth="1"/>
    <col min="8" max="8" width="6.7109375" style="0" customWidth="1"/>
    <col min="9" max="9" width="8.00390625" style="0" customWidth="1"/>
    <col min="10" max="10" width="2.28125" style="0" customWidth="1"/>
    <col min="11" max="11" width="6.7109375" style="0" customWidth="1"/>
    <col min="12" max="12" width="7.8515625" style="4" customWidth="1"/>
    <col min="14" max="16" width="9.140625" style="40" customWidth="1"/>
  </cols>
  <sheetData>
    <row r="1" ht="17.25" customHeight="1"/>
    <row r="2" spans="1:16" s="10" customFormat="1" ht="14.25" customHeight="1">
      <c r="A2" s="1" t="s">
        <v>21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  <c r="N2" s="41"/>
      <c r="O2" s="41"/>
      <c r="P2" s="41"/>
    </row>
    <row r="3" spans="1:16" s="10" customFormat="1" ht="11.25" customHeight="1">
      <c r="A3" s="15" t="s">
        <v>22</v>
      </c>
      <c r="B3" s="12"/>
      <c r="C3" s="23"/>
      <c r="D3" s="23"/>
      <c r="E3" s="23"/>
      <c r="F3" s="23"/>
      <c r="G3" s="23"/>
      <c r="H3" s="23"/>
      <c r="I3" s="23"/>
      <c r="J3" s="23"/>
      <c r="K3" s="23"/>
      <c r="L3" s="13"/>
      <c r="N3" s="41"/>
      <c r="O3" s="41"/>
      <c r="P3" s="41"/>
    </row>
    <row r="4" spans="1:16" s="10" customFormat="1" ht="5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N4" s="41"/>
      <c r="O4" s="41"/>
      <c r="P4" s="41"/>
    </row>
    <row r="5" spans="1:16" s="10" customFormat="1" ht="12.75">
      <c r="A5" s="16"/>
      <c r="B5" s="16"/>
      <c r="C5" s="16"/>
      <c r="D5" s="17"/>
      <c r="E5" s="18" t="s">
        <v>1</v>
      </c>
      <c r="F5" s="17"/>
      <c r="G5" s="17"/>
      <c r="H5" s="43" t="s">
        <v>2</v>
      </c>
      <c r="I5" s="43"/>
      <c r="J5" s="17"/>
      <c r="K5" s="43" t="s">
        <v>3</v>
      </c>
      <c r="L5" s="43"/>
      <c r="N5" s="41"/>
      <c r="O5" s="41"/>
      <c r="P5" s="41"/>
    </row>
    <row r="6" spans="1:12" ht="34.5" customHeight="1">
      <c r="A6" s="17" t="s">
        <v>0</v>
      </c>
      <c r="B6" s="11"/>
      <c r="C6" s="19" t="s">
        <v>4</v>
      </c>
      <c r="D6" s="20"/>
      <c r="E6" s="21" t="s">
        <v>5</v>
      </c>
      <c r="F6" s="22" t="s">
        <v>6</v>
      </c>
      <c r="G6" s="22"/>
      <c r="H6" s="21" t="s">
        <v>5</v>
      </c>
      <c r="I6" s="22" t="s">
        <v>6</v>
      </c>
      <c r="J6" s="22"/>
      <c r="K6" s="21" t="s">
        <v>5</v>
      </c>
      <c r="L6" s="22" t="s">
        <v>6</v>
      </c>
    </row>
    <row r="7" spans="3:12" ht="3.75" customHeight="1"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3" ht="15.75" customHeight="1">
      <c r="A8" s="37">
        <v>1995</v>
      </c>
      <c r="C8" s="25">
        <v>118819</v>
      </c>
      <c r="D8" s="24"/>
      <c r="E8" s="26">
        <v>59398</v>
      </c>
      <c r="F8" s="27">
        <v>49.990321413241986</v>
      </c>
      <c r="G8" s="24"/>
      <c r="H8" s="26">
        <v>48005</v>
      </c>
      <c r="I8" s="27">
        <v>40.40094597665356</v>
      </c>
      <c r="J8" s="24"/>
      <c r="K8" s="26">
        <v>11416</v>
      </c>
      <c r="L8" s="28">
        <v>9.607890993864618</v>
      </c>
      <c r="M8" s="36"/>
    </row>
    <row r="9" spans="1:13" ht="12" customHeight="1">
      <c r="A9" s="37">
        <v>1996</v>
      </c>
      <c r="C9" s="25">
        <v>99808</v>
      </c>
      <c r="D9" s="24"/>
      <c r="E9" s="26">
        <v>50997</v>
      </c>
      <c r="F9" s="27">
        <v>51.09510259698621</v>
      </c>
      <c r="G9" s="24"/>
      <c r="H9" s="26">
        <v>39171</v>
      </c>
      <c r="I9" s="27">
        <v>39.24635299775569</v>
      </c>
      <c r="J9" s="24"/>
      <c r="K9" s="26">
        <v>9640</v>
      </c>
      <c r="L9" s="28">
        <v>9.658544405258096</v>
      </c>
      <c r="M9" s="36"/>
    </row>
    <row r="10" spans="1:13" ht="12" customHeight="1">
      <c r="A10" s="37">
        <v>1997</v>
      </c>
      <c r="C10" s="25">
        <v>103146</v>
      </c>
      <c r="D10" s="24"/>
      <c r="E10" s="26">
        <v>47576</v>
      </c>
      <c r="F10" s="27">
        <v>46.12491032129215</v>
      </c>
      <c r="G10" s="24"/>
      <c r="H10" s="26">
        <v>44720</v>
      </c>
      <c r="I10" s="27">
        <v>43.35601962267078</v>
      </c>
      <c r="J10" s="24"/>
      <c r="K10" s="26">
        <v>10850</v>
      </c>
      <c r="L10" s="28">
        <v>10.519070056037073</v>
      </c>
      <c r="M10" s="36"/>
    </row>
    <row r="11" spans="1:13" ht="12" customHeight="1">
      <c r="A11" s="37">
        <v>1998</v>
      </c>
      <c r="C11" s="25">
        <v>103425</v>
      </c>
      <c r="D11" s="24"/>
      <c r="E11" s="26">
        <v>48089</v>
      </c>
      <c r="F11" s="27">
        <v>46.496495044718394</v>
      </c>
      <c r="G11" s="24"/>
      <c r="H11" s="26">
        <v>44318</v>
      </c>
      <c r="I11" s="27">
        <v>42.85037466763355</v>
      </c>
      <c r="J11" s="24"/>
      <c r="K11" s="26">
        <v>11018</v>
      </c>
      <c r="L11" s="28">
        <v>10.653130287648054</v>
      </c>
      <c r="M11" s="36"/>
    </row>
    <row r="12" spans="1:13" ht="12" customHeight="1">
      <c r="A12" s="37">
        <v>1999</v>
      </c>
      <c r="C12" s="25">
        <v>96582</v>
      </c>
      <c r="D12" s="24"/>
      <c r="E12" s="26">
        <v>49228</v>
      </c>
      <c r="F12" s="27">
        <v>50.9701600712348</v>
      </c>
      <c r="G12" s="24"/>
      <c r="H12" s="26">
        <v>38344</v>
      </c>
      <c r="I12" s="27">
        <v>39.70097947857779</v>
      </c>
      <c r="J12" s="24"/>
      <c r="K12" s="26">
        <v>9010</v>
      </c>
      <c r="L12" s="28">
        <v>9.328860450187406</v>
      </c>
      <c r="M12" s="36"/>
    </row>
    <row r="13" spans="1:13" ht="15.75" customHeight="1">
      <c r="A13" s="37">
        <v>2000</v>
      </c>
      <c r="C13" s="25">
        <v>100224</v>
      </c>
      <c r="D13" s="24"/>
      <c r="E13" s="26">
        <v>48485</v>
      </c>
      <c r="F13" s="27">
        <v>48.376636334610474</v>
      </c>
      <c r="G13" s="24"/>
      <c r="H13" s="26">
        <v>34660</v>
      </c>
      <c r="I13" s="27">
        <v>34.58253512132822</v>
      </c>
      <c r="J13" s="24"/>
      <c r="K13" s="26">
        <v>17079</v>
      </c>
      <c r="L13" s="28">
        <v>17.040828544061306</v>
      </c>
      <c r="M13" s="36"/>
    </row>
    <row r="14" spans="1:13" ht="12" customHeight="1">
      <c r="A14" s="37">
        <v>2001</v>
      </c>
      <c r="C14" s="25">
        <v>93192</v>
      </c>
      <c r="D14" s="24"/>
      <c r="E14" s="26">
        <v>48037</v>
      </c>
      <c r="F14" s="27">
        <v>51.5462700661001</v>
      </c>
      <c r="G14" s="24"/>
      <c r="H14" s="26">
        <v>29975</v>
      </c>
      <c r="I14" s="27">
        <v>32.16477809254013</v>
      </c>
      <c r="J14" s="24"/>
      <c r="K14" s="26">
        <v>15180</v>
      </c>
      <c r="L14" s="28">
        <v>16.288951841359772</v>
      </c>
      <c r="M14" s="36"/>
    </row>
    <row r="15" spans="1:13" ht="12" customHeight="1">
      <c r="A15" s="37">
        <v>2002</v>
      </c>
      <c r="C15" s="25">
        <v>96096</v>
      </c>
      <c r="D15" s="24"/>
      <c r="E15" s="26">
        <v>49118</v>
      </c>
      <c r="F15" s="27">
        <v>51.11346986346986</v>
      </c>
      <c r="G15" s="24"/>
      <c r="H15" s="26">
        <v>32296</v>
      </c>
      <c r="I15" s="27">
        <v>33.60805860805861</v>
      </c>
      <c r="J15" s="24"/>
      <c r="K15" s="26">
        <v>14682</v>
      </c>
      <c r="L15" s="28">
        <v>15.27847152847153</v>
      </c>
      <c r="M15" s="36"/>
    </row>
    <row r="16" spans="1:13" ht="12" customHeight="1">
      <c r="A16" s="37">
        <v>2003</v>
      </c>
      <c r="C16" s="25">
        <v>95082</v>
      </c>
      <c r="D16" s="24"/>
      <c r="E16" s="26">
        <v>49591</v>
      </c>
      <c r="F16" s="27">
        <v>52.156033739298714</v>
      </c>
      <c r="G16" s="24"/>
      <c r="H16" s="26">
        <v>30579</v>
      </c>
      <c r="I16" s="27">
        <v>32.16066132390989</v>
      </c>
      <c r="J16" s="24"/>
      <c r="K16" s="26">
        <v>14912</v>
      </c>
      <c r="L16" s="28">
        <v>15.683304936791401</v>
      </c>
      <c r="M16" s="36"/>
    </row>
    <row r="17" spans="1:13" ht="12" customHeight="1">
      <c r="A17" s="37">
        <v>2004</v>
      </c>
      <c r="C17" s="25">
        <v>95036</v>
      </c>
      <c r="D17" s="24"/>
      <c r="E17" s="26">
        <v>50430</v>
      </c>
      <c r="F17" s="27">
        <v>53.06410202449599</v>
      </c>
      <c r="G17" s="24"/>
      <c r="H17" s="26">
        <v>30439</v>
      </c>
      <c r="I17" s="27">
        <v>32.028915358390506</v>
      </c>
      <c r="J17" s="24"/>
      <c r="K17" s="26">
        <v>14167</v>
      </c>
      <c r="L17" s="28">
        <v>14.906982617113515</v>
      </c>
      <c r="M17" s="36"/>
    </row>
    <row r="18" spans="1:13" ht="15.75" customHeight="1">
      <c r="A18" s="37">
        <v>2005</v>
      </c>
      <c r="C18" s="25">
        <v>95240</v>
      </c>
      <c r="D18" s="24"/>
      <c r="E18" s="26">
        <v>51006</v>
      </c>
      <c r="F18" s="27">
        <v>53.55522889542209</v>
      </c>
      <c r="G18" s="24"/>
      <c r="H18" s="26">
        <v>31074</v>
      </c>
      <c r="I18" s="27">
        <v>32.627047459050814</v>
      </c>
      <c r="J18" s="24"/>
      <c r="K18" s="26">
        <v>13160</v>
      </c>
      <c r="L18" s="28">
        <v>13.817723645527089</v>
      </c>
      <c r="M18" s="36"/>
    </row>
    <row r="19" spans="1:13" ht="12" customHeight="1">
      <c r="A19" s="37">
        <v>2006</v>
      </c>
      <c r="C19" s="25">
        <v>98719</v>
      </c>
      <c r="D19" s="24"/>
      <c r="E19" s="26">
        <v>51818</v>
      </c>
      <c r="F19" s="27">
        <v>52.49040205026388</v>
      </c>
      <c r="G19" s="24"/>
      <c r="H19" s="26">
        <v>32725</v>
      </c>
      <c r="I19" s="27">
        <v>33.14964697778543</v>
      </c>
      <c r="J19" s="24"/>
      <c r="K19" s="26">
        <v>14176</v>
      </c>
      <c r="L19" s="28">
        <v>14.359950971950688</v>
      </c>
      <c r="M19" s="36"/>
    </row>
    <row r="20" spans="1:13" ht="12" customHeight="1">
      <c r="A20" s="37">
        <v>2007</v>
      </c>
      <c r="C20" s="25">
        <v>103553</v>
      </c>
      <c r="D20" s="24"/>
      <c r="E20" s="26">
        <v>53244</v>
      </c>
      <c r="F20" s="27">
        <v>51.41714870645949</v>
      </c>
      <c r="G20" s="24"/>
      <c r="H20" s="26">
        <v>33830</v>
      </c>
      <c r="I20" s="27">
        <v>32.669261151294506</v>
      </c>
      <c r="J20" s="24"/>
      <c r="K20" s="26">
        <v>16479</v>
      </c>
      <c r="L20" s="28">
        <v>15.913590142246</v>
      </c>
      <c r="M20" s="36"/>
    </row>
    <row r="21" spans="1:13" ht="12" customHeight="1">
      <c r="A21" s="37" t="s">
        <v>7</v>
      </c>
      <c r="B21" s="8"/>
      <c r="C21" s="25">
        <v>110913</v>
      </c>
      <c r="D21" s="25"/>
      <c r="E21" s="26">
        <v>59154</v>
      </c>
      <c r="F21" s="27">
        <v>53.3</v>
      </c>
      <c r="G21" s="27"/>
      <c r="H21" s="26">
        <v>33276</v>
      </c>
      <c r="I21" s="27">
        <v>30</v>
      </c>
      <c r="J21" s="27"/>
      <c r="K21" s="26">
        <v>18483</v>
      </c>
      <c r="L21" s="28">
        <v>16.7</v>
      </c>
      <c r="M21" s="36"/>
    </row>
    <row r="22" spans="1:13" ht="12" customHeight="1">
      <c r="A22" s="37" t="s">
        <v>8</v>
      </c>
      <c r="B22" s="8"/>
      <c r="C22" s="25">
        <v>116284</v>
      </c>
      <c r="D22" s="25"/>
      <c r="E22" s="26">
        <v>60814</v>
      </c>
      <c r="F22" s="27">
        <v>52.3</v>
      </c>
      <c r="G22" s="27"/>
      <c r="H22" s="26">
        <v>34875</v>
      </c>
      <c r="I22" s="27">
        <v>30</v>
      </c>
      <c r="J22" s="27"/>
      <c r="K22" s="26">
        <v>20595</v>
      </c>
      <c r="L22" s="28">
        <v>17.7</v>
      </c>
      <c r="M22" s="36"/>
    </row>
    <row r="23" spans="1:13" ht="15.75" customHeight="1">
      <c r="A23" s="37" t="s">
        <v>9</v>
      </c>
      <c r="B23" s="8"/>
      <c r="C23" s="25">
        <v>114049</v>
      </c>
      <c r="D23" s="25"/>
      <c r="E23" s="26">
        <v>63001</v>
      </c>
      <c r="F23" s="27">
        <v>55.2</v>
      </c>
      <c r="G23" s="27"/>
      <c r="H23" s="26">
        <v>32266</v>
      </c>
      <c r="I23" s="27">
        <v>28.3</v>
      </c>
      <c r="J23" s="27"/>
      <c r="K23" s="26">
        <v>18782</v>
      </c>
      <c r="L23" s="28">
        <v>16.5</v>
      </c>
      <c r="M23" s="36"/>
    </row>
    <row r="24" spans="1:13" ht="12" customHeight="1">
      <c r="A24" s="37" t="s">
        <v>10</v>
      </c>
      <c r="B24" s="8"/>
      <c r="C24" s="25">
        <v>113334</v>
      </c>
      <c r="D24" s="25"/>
      <c r="E24" s="26">
        <v>62511</v>
      </c>
      <c r="F24" s="27">
        <v>55.2</v>
      </c>
      <c r="G24" s="27"/>
      <c r="H24" s="26">
        <v>31421</v>
      </c>
      <c r="I24" s="27">
        <v>27.7</v>
      </c>
      <c r="J24" s="27"/>
      <c r="K24" s="26">
        <v>19402</v>
      </c>
      <c r="L24" s="28">
        <v>17.1</v>
      </c>
      <c r="M24" s="36"/>
    </row>
    <row r="25" spans="1:13" ht="12" customHeight="1">
      <c r="A25" s="37" t="s">
        <v>11</v>
      </c>
      <c r="B25" s="8"/>
      <c r="C25" s="25">
        <v>108462</v>
      </c>
      <c r="D25" s="25"/>
      <c r="E25" s="26">
        <v>60186</v>
      </c>
      <c r="F25" s="27">
        <v>55.5</v>
      </c>
      <c r="G25" s="27"/>
      <c r="H25" s="26">
        <v>30574</v>
      </c>
      <c r="I25" s="27">
        <v>28.2</v>
      </c>
      <c r="J25" s="27"/>
      <c r="K25" s="26">
        <v>17702</v>
      </c>
      <c r="L25" s="28">
        <v>16.3</v>
      </c>
      <c r="M25" s="36"/>
    </row>
    <row r="26" spans="1:13" ht="12" customHeight="1">
      <c r="A26" s="37" t="s">
        <v>12</v>
      </c>
      <c r="B26" s="8"/>
      <c r="C26" s="25">
        <v>97806</v>
      </c>
      <c r="D26" s="25"/>
      <c r="E26" s="26">
        <v>54916</v>
      </c>
      <c r="F26" s="27">
        <v>56.1478845878576</v>
      </c>
      <c r="G26" s="27"/>
      <c r="H26" s="26">
        <v>28668</v>
      </c>
      <c r="I26" s="27">
        <v>29.31108520949635</v>
      </c>
      <c r="J26" s="27"/>
      <c r="K26" s="26">
        <v>14222</v>
      </c>
      <c r="L26" s="28">
        <v>14.541030202646056</v>
      </c>
      <c r="M26" s="36"/>
    </row>
    <row r="27" spans="1:13" ht="12" customHeight="1">
      <c r="A27" s="37" t="s">
        <v>13</v>
      </c>
      <c r="B27" s="8"/>
      <c r="C27" s="25">
        <v>91365</v>
      </c>
      <c r="D27" s="25"/>
      <c r="E27" s="26">
        <v>51207</v>
      </c>
      <c r="F27" s="27">
        <v>56.04662616975866</v>
      </c>
      <c r="G27" s="27"/>
      <c r="H27" s="26">
        <v>26588</v>
      </c>
      <c r="I27" s="27">
        <v>29.100859191156353</v>
      </c>
      <c r="J27" s="27"/>
      <c r="K27" s="26">
        <v>13570</v>
      </c>
      <c r="L27" s="28">
        <v>14.852514639084987</v>
      </c>
      <c r="M27" s="36"/>
    </row>
    <row r="28" spans="1:13" ht="15.75" customHeight="1">
      <c r="A28" s="37">
        <v>2015</v>
      </c>
      <c r="B28" s="8"/>
      <c r="C28" s="25">
        <v>88289</v>
      </c>
      <c r="D28" s="25"/>
      <c r="E28" s="26">
        <v>49899</v>
      </c>
      <c r="F28" s="27">
        <f>E28/C28*100</f>
        <v>56.51779949937138</v>
      </c>
      <c r="G28" s="27"/>
      <c r="H28" s="26">
        <v>25648</v>
      </c>
      <c r="I28" s="27">
        <f>H28/C28*100</f>
        <v>29.05005153529885</v>
      </c>
      <c r="J28" s="27"/>
      <c r="K28" s="26">
        <v>12742</v>
      </c>
      <c r="L28" s="28">
        <f>K28/C28*100</f>
        <v>14.43214896532977</v>
      </c>
      <c r="M28" s="36"/>
    </row>
    <row r="29" spans="1:13" ht="12" customHeight="1">
      <c r="A29" s="37" t="s">
        <v>17</v>
      </c>
      <c r="B29" s="8"/>
      <c r="C29" s="25">
        <v>81390</v>
      </c>
      <c r="D29" s="25"/>
      <c r="E29" s="26">
        <v>47608</v>
      </c>
      <c r="F29" s="27">
        <f>E29/C29*100</f>
        <v>58.49367244133185</v>
      </c>
      <c r="G29" s="27"/>
      <c r="H29" s="26">
        <v>23931</v>
      </c>
      <c r="I29" s="27">
        <f>H29/C29*100</f>
        <v>29.402875046074456</v>
      </c>
      <c r="J29" s="27"/>
      <c r="K29" s="26">
        <v>9851</v>
      </c>
      <c r="L29" s="28">
        <f>K29/C29*100</f>
        <v>12.103452512593686</v>
      </c>
      <c r="M29" s="36"/>
    </row>
    <row r="30" spans="1:13" ht="12" customHeight="1">
      <c r="A30" s="37" t="s">
        <v>18</v>
      </c>
      <c r="B30" s="8"/>
      <c r="C30" s="25">
        <v>81170</v>
      </c>
      <c r="D30" s="25"/>
      <c r="E30" s="26">
        <v>48713</v>
      </c>
      <c r="F30" s="27">
        <f>E30/C30*100</f>
        <v>60.01355180485402</v>
      </c>
      <c r="G30" s="27"/>
      <c r="H30" s="26">
        <v>23947</v>
      </c>
      <c r="I30" s="27">
        <f>H30/C30*100</f>
        <v>29.50227916717999</v>
      </c>
      <c r="J30" s="27"/>
      <c r="K30" s="26">
        <v>8510</v>
      </c>
      <c r="L30" s="28">
        <f>K30/C30*100</f>
        <v>10.484169027965997</v>
      </c>
      <c r="M30" s="36"/>
    </row>
    <row r="31" spans="1:13" ht="12" customHeight="1">
      <c r="A31" s="37" t="s">
        <v>19</v>
      </c>
      <c r="B31" s="8"/>
      <c r="C31" s="25">
        <v>84372</v>
      </c>
      <c r="D31" s="25"/>
      <c r="E31" s="26">
        <v>51256</v>
      </c>
      <c r="F31" s="27">
        <f>E31/C31*100</f>
        <v>60.75001185227327</v>
      </c>
      <c r="G31" s="27"/>
      <c r="H31" s="26">
        <v>24836</v>
      </c>
      <c r="I31" s="27">
        <f>H31/C31*100</f>
        <v>29.43630588346845</v>
      </c>
      <c r="J31" s="27"/>
      <c r="K31" s="26">
        <v>8280</v>
      </c>
      <c r="L31" s="28">
        <f>K31/C31*100</f>
        <v>9.813682264258285</v>
      </c>
      <c r="M31" s="36"/>
    </row>
    <row r="32" spans="1:13" ht="12" customHeight="1">
      <c r="A32" s="37" t="s">
        <v>20</v>
      </c>
      <c r="B32" s="8"/>
      <c r="C32" s="25">
        <v>87324</v>
      </c>
      <c r="D32" s="25"/>
      <c r="E32" s="26">
        <v>53228</v>
      </c>
      <c r="F32" s="27">
        <f>E32/C32*100</f>
        <v>60.95460583573817</v>
      </c>
      <c r="G32" s="27"/>
      <c r="H32" s="26">
        <v>25814</v>
      </c>
      <c r="I32" s="27">
        <f>H32/C32*100</f>
        <v>29.561174476661627</v>
      </c>
      <c r="J32" s="27"/>
      <c r="K32" s="26">
        <v>8282</v>
      </c>
      <c r="L32" s="28">
        <f>K32/C32*100</f>
        <v>9.4842196876002</v>
      </c>
      <c r="M32" s="36"/>
    </row>
    <row r="33" spans="1:12" ht="3.75" customHeight="1">
      <c r="A33" s="32"/>
      <c r="B33" s="32"/>
      <c r="C33" s="33"/>
      <c r="D33" s="33"/>
      <c r="E33" s="34"/>
      <c r="F33" s="35"/>
      <c r="G33" s="35"/>
      <c r="H33" s="34"/>
      <c r="I33" s="35"/>
      <c r="J33" s="35"/>
      <c r="K33" s="34"/>
      <c r="L33" s="35"/>
    </row>
    <row r="34" spans="1:12" ht="9.75" customHeight="1">
      <c r="A34" s="4"/>
      <c r="B34" s="4"/>
      <c r="C34" s="25"/>
      <c r="D34" s="25"/>
      <c r="E34" s="26"/>
      <c r="F34" s="27"/>
      <c r="G34" s="27"/>
      <c r="H34" s="26"/>
      <c r="I34" s="27"/>
      <c r="J34" s="27"/>
      <c r="K34" s="26"/>
      <c r="L34" s="28"/>
    </row>
    <row r="35" spans="1:16" s="5" customFormat="1" ht="12" customHeight="1">
      <c r="A35" s="14" t="s">
        <v>15</v>
      </c>
      <c r="C35" s="25"/>
      <c r="D35" s="25"/>
      <c r="E35" s="26"/>
      <c r="F35" s="27"/>
      <c r="G35" s="27"/>
      <c r="H35" s="26"/>
      <c r="I35" s="27"/>
      <c r="J35" s="27"/>
      <c r="K35" s="26"/>
      <c r="L35" s="28"/>
      <c r="N35" s="42"/>
      <c r="O35" s="42"/>
      <c r="P35" s="42"/>
    </row>
    <row r="36" spans="1:16" s="5" customFormat="1" ht="12" customHeight="1">
      <c r="A36" s="14" t="s">
        <v>14</v>
      </c>
      <c r="C36" s="25"/>
      <c r="D36" s="25"/>
      <c r="E36" s="26"/>
      <c r="F36" s="27"/>
      <c r="G36" s="27"/>
      <c r="H36" s="26"/>
      <c r="I36" s="27"/>
      <c r="J36" s="27"/>
      <c r="K36" s="26"/>
      <c r="L36" s="28"/>
      <c r="N36" s="42"/>
      <c r="O36" s="42"/>
      <c r="P36" s="42"/>
    </row>
    <row r="37" spans="1:12" ht="12" customHeight="1">
      <c r="A37" s="5" t="s">
        <v>16</v>
      </c>
      <c r="C37" s="25"/>
      <c r="D37" s="25"/>
      <c r="E37" s="26"/>
      <c r="F37" s="27"/>
      <c r="G37" s="27"/>
      <c r="H37" s="26"/>
      <c r="I37" s="27"/>
      <c r="J37" s="27"/>
      <c r="K37" s="26"/>
      <c r="L37" s="28"/>
    </row>
    <row r="38" spans="3:12" ht="12.75">
      <c r="C38" s="7"/>
      <c r="D38" s="7"/>
      <c r="E38" s="7"/>
      <c r="F38" s="9"/>
      <c r="G38" s="9"/>
      <c r="H38" s="7"/>
      <c r="I38" s="9"/>
      <c r="J38" s="9"/>
      <c r="K38" s="7"/>
      <c r="L38" s="28"/>
    </row>
    <row r="39" spans="3:12" ht="12.75">
      <c r="C39" s="7"/>
      <c r="D39" s="7"/>
      <c r="E39" s="7"/>
      <c r="F39" s="9"/>
      <c r="G39" s="9"/>
      <c r="H39" s="7"/>
      <c r="I39" s="9"/>
      <c r="J39" s="9"/>
      <c r="K39" s="7"/>
      <c r="L39" s="28"/>
    </row>
    <row r="40" spans="3:12" ht="12.75">
      <c r="C40" s="7"/>
      <c r="D40" s="7"/>
      <c r="E40" s="7"/>
      <c r="F40" s="9"/>
      <c r="G40" s="9"/>
      <c r="H40" s="7"/>
      <c r="I40" s="9"/>
      <c r="J40" s="9"/>
      <c r="K40" s="7"/>
      <c r="L40" s="28"/>
    </row>
    <row r="41" spans="3:12" ht="12.75">
      <c r="C41" s="7"/>
      <c r="D41" s="7"/>
      <c r="E41" s="7"/>
      <c r="F41" s="9"/>
      <c r="G41" s="9"/>
      <c r="H41" s="7"/>
      <c r="I41" s="9"/>
      <c r="J41" s="9"/>
      <c r="K41" s="7"/>
      <c r="L41" s="28"/>
    </row>
    <row r="42" spans="3:12" ht="12.75">
      <c r="C42" s="7"/>
      <c r="D42" s="7"/>
      <c r="E42" s="7"/>
      <c r="F42" s="9"/>
      <c r="G42" s="9"/>
      <c r="H42" s="7"/>
      <c r="I42" s="9"/>
      <c r="J42" s="9"/>
      <c r="K42" s="7"/>
      <c r="L42" s="28"/>
    </row>
    <row r="43" spans="3:12" ht="12.75">
      <c r="C43" s="7"/>
      <c r="D43" s="7"/>
      <c r="E43" s="7"/>
      <c r="F43" s="9"/>
      <c r="G43" s="9"/>
      <c r="H43" s="7"/>
      <c r="I43" s="9"/>
      <c r="J43" s="9"/>
      <c r="K43" s="7"/>
      <c r="L43" s="28"/>
    </row>
    <row r="44" spans="3:12" ht="12.75">
      <c r="C44" s="7"/>
      <c r="D44" s="7"/>
      <c r="E44" s="7"/>
      <c r="F44" s="9"/>
      <c r="G44" s="9"/>
      <c r="H44" s="7"/>
      <c r="I44" s="9"/>
      <c r="J44" s="9"/>
      <c r="K44" s="7"/>
      <c r="L44" s="28"/>
    </row>
    <row r="45" spans="3:12" ht="12.75">
      <c r="C45" s="29"/>
      <c r="D45" s="29"/>
      <c r="E45" s="29"/>
      <c r="F45" s="9"/>
      <c r="G45" s="9"/>
      <c r="H45" s="29"/>
      <c r="I45" s="9"/>
      <c r="J45" s="9"/>
      <c r="K45" s="29"/>
      <c r="L45" s="28"/>
    </row>
    <row r="46" spans="3:12" ht="12.75">
      <c r="C46" s="7"/>
      <c r="D46" s="30"/>
      <c r="E46" s="7"/>
      <c r="F46" s="9"/>
      <c r="G46" s="30"/>
      <c r="H46" s="7"/>
      <c r="I46" s="9"/>
      <c r="J46" s="30"/>
      <c r="K46" s="7"/>
      <c r="L46" s="31"/>
    </row>
    <row r="47" spans="3:12" ht="12.75">
      <c r="C47" s="7"/>
      <c r="D47" s="7"/>
      <c r="E47" s="7"/>
      <c r="F47" s="9"/>
      <c r="G47" s="7"/>
      <c r="H47" s="7"/>
      <c r="I47" s="9"/>
      <c r="J47" s="7"/>
      <c r="K47" s="7"/>
      <c r="L47" s="31"/>
    </row>
    <row r="48" spans="3:13" ht="12.75">
      <c r="C48" s="38"/>
      <c r="D48" s="38"/>
      <c r="E48" s="38"/>
      <c r="F48" s="39"/>
      <c r="G48" s="38"/>
      <c r="H48" s="38"/>
      <c r="I48" s="39"/>
      <c r="J48" s="38"/>
      <c r="K48" s="38"/>
      <c r="L48" s="31"/>
      <c r="M48" s="4"/>
    </row>
    <row r="49" spans="3:13" ht="12.75">
      <c r="C49" s="38"/>
      <c r="D49" s="38"/>
      <c r="E49" s="38"/>
      <c r="F49" s="39"/>
      <c r="G49" s="38"/>
      <c r="H49" s="38"/>
      <c r="I49" s="39"/>
      <c r="J49" s="38"/>
      <c r="K49" s="38"/>
      <c r="L49" s="31"/>
      <c r="M49" s="4"/>
    </row>
    <row r="50" spans="3:13" ht="12.75">
      <c r="C50" s="38"/>
      <c r="D50" s="38"/>
      <c r="E50" s="38"/>
      <c r="F50" s="39"/>
      <c r="G50" s="38"/>
      <c r="H50" s="38"/>
      <c r="I50" s="39"/>
      <c r="J50" s="38"/>
      <c r="K50" s="38"/>
      <c r="L50" s="31"/>
      <c r="M50" s="4"/>
    </row>
    <row r="51" spans="3:13" ht="12.75">
      <c r="C51" s="4"/>
      <c r="D51" s="4"/>
      <c r="E51" s="4"/>
      <c r="F51" s="4"/>
      <c r="G51" s="4"/>
      <c r="H51" s="4"/>
      <c r="I51" s="4"/>
      <c r="J51" s="4"/>
      <c r="K51" s="4"/>
      <c r="M51" s="4"/>
    </row>
    <row r="52" spans="3:13" ht="12.75">
      <c r="C52" s="4"/>
      <c r="D52" s="4"/>
      <c r="E52" s="4"/>
      <c r="F52" s="4"/>
      <c r="G52" s="4"/>
      <c r="H52" s="4"/>
      <c r="I52" s="4"/>
      <c r="J52" s="4"/>
      <c r="K52" s="4"/>
      <c r="M52" s="4"/>
    </row>
    <row r="53" spans="3:13" ht="12.75">
      <c r="C53" s="4"/>
      <c r="D53" s="4"/>
      <c r="E53" s="4"/>
      <c r="F53" s="4"/>
      <c r="G53" s="4"/>
      <c r="H53" s="4"/>
      <c r="I53" s="4"/>
      <c r="J53" s="4"/>
      <c r="K53" s="4"/>
      <c r="M53" s="4"/>
    </row>
    <row r="54" spans="3:13" ht="12.75">
      <c r="C54" s="4"/>
      <c r="D54" s="4"/>
      <c r="E54" s="4"/>
      <c r="F54" s="4"/>
      <c r="G54" s="4"/>
      <c r="H54" s="4"/>
      <c r="I54" s="4"/>
      <c r="J54" s="4"/>
      <c r="K54" s="4"/>
      <c r="M54" s="4"/>
    </row>
    <row r="55" spans="3:13" ht="12.75">
      <c r="C55" s="6"/>
      <c r="D55" s="6"/>
      <c r="E55" s="6"/>
      <c r="F55" s="6"/>
      <c r="G55" s="6"/>
      <c r="H55" s="6"/>
      <c r="I55" s="6"/>
      <c r="J55" s="6"/>
      <c r="K55" s="6"/>
      <c r="L55" s="6"/>
      <c r="M55" s="4"/>
    </row>
    <row r="56" spans="3:13" ht="12.75">
      <c r="C56" s="4"/>
      <c r="D56" s="4"/>
      <c r="E56" s="4"/>
      <c r="F56" s="4"/>
      <c r="G56" s="4"/>
      <c r="H56" s="4"/>
      <c r="I56" s="4"/>
      <c r="J56" s="4"/>
      <c r="K56" s="4"/>
      <c r="M56" s="4"/>
    </row>
    <row r="57" spans="3:13" ht="12.75">
      <c r="C57" s="4"/>
      <c r="D57" s="4"/>
      <c r="E57" s="4"/>
      <c r="F57" s="4"/>
      <c r="G57" s="4"/>
      <c r="H57" s="4"/>
      <c r="I57" s="4"/>
      <c r="J57" s="4"/>
      <c r="K57" s="4"/>
      <c r="M57" s="4"/>
    </row>
  </sheetData>
  <sheetProtection/>
  <mergeCells count="2">
    <mergeCell ref="H5:I5"/>
    <mergeCell ref="K5:L5"/>
  </mergeCells>
  <printOptions/>
  <pageMargins left="0.7" right="0.7" top="0.75" bottom="0.75" header="0.3" footer="0.3"/>
  <pageSetup fitToHeight="1" fitToWidth="1" horizontalDpi="600" verticalDpi="600" orientation="portrait" paperSize="9" r:id="rId2"/>
  <ignoredErrors>
    <ignoredError sqref="A31:A32 A21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Hatschek</dc:creator>
  <cp:keywords/>
  <dc:description/>
  <cp:lastModifiedBy>Oskar Lindström</cp:lastModifiedBy>
  <cp:lastPrinted>2016-01-13T15:43:20Z</cp:lastPrinted>
  <dcterms:created xsi:type="dcterms:W3CDTF">2011-02-28T09:56:30Z</dcterms:created>
  <dcterms:modified xsi:type="dcterms:W3CDTF">2020-05-25T08:48:42Z</dcterms:modified>
  <cp:category/>
  <cp:version/>
  <cp:contentType/>
  <cp:contentStatus/>
</cp:coreProperties>
</file>