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7\"/>
    </mc:Choice>
  </mc:AlternateContent>
  <xr:revisionPtr revIDLastSave="0" documentId="13_ncr:1_{3714B0CB-43AF-4B7C-A2EE-422B5C3F49AE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</sheets>
  <definedNames>
    <definedName name="Z_388C214A_00AB_46A4_A9D3_43E46EAB86FB_.wvu.PrintArea" localSheetId="0" hidden="1">Innehåll!$A$5:$AD$12</definedName>
    <definedName name="Z_388C214A_00AB_46A4_A9D3_43E46EAB86FB_.wvu.PrintArea" localSheetId="4" hidden="1">'T10'!$A$2:$W$41</definedName>
    <definedName name="Z_388C214A_00AB_46A4_A9D3_43E46EAB86FB_.wvu.PrintArea" localSheetId="5" hidden="1">'T11'!$A$2:$I$21</definedName>
    <definedName name="Z_388C214A_00AB_46A4_A9D3_43E46EAB86FB_.wvu.PrintArea" localSheetId="1" hidden="1">'T7'!$A$2:$P$43</definedName>
    <definedName name="Z_388C214A_00AB_46A4_A9D3_43E46EAB86FB_.wvu.PrintArea" localSheetId="2" hidden="1">'T8'!$A$2:$AD$43</definedName>
    <definedName name="Z_388C214A_00AB_46A4_A9D3_43E46EAB86FB_.wvu.PrintArea" localSheetId="3" hidden="1">'T9'!$A$2:$O$41</definedName>
    <definedName name="Z_6B87F3ED_AA90_4A38_A4EA_C4402E1895CF_.wvu.PrintArea" localSheetId="0" hidden="1">Innehåll!$A$5:$AD$12</definedName>
    <definedName name="Z_6B87F3ED_AA90_4A38_A4EA_C4402E1895CF_.wvu.PrintArea" localSheetId="4" hidden="1">'T10'!$A$2:$W$41</definedName>
    <definedName name="Z_6B87F3ED_AA90_4A38_A4EA_C4402E1895CF_.wvu.PrintArea" localSheetId="5" hidden="1">'T11'!$A$2:$I$21</definedName>
    <definedName name="Z_6B87F3ED_AA90_4A38_A4EA_C4402E1895CF_.wvu.PrintArea" localSheetId="1" hidden="1">'T7'!$A$2:$P$43</definedName>
    <definedName name="Z_6B87F3ED_AA90_4A38_A4EA_C4402E1895CF_.wvu.PrintArea" localSheetId="2" hidden="1">'T8'!$A$2:$AD$43</definedName>
    <definedName name="Z_6B87F3ED_AA90_4A38_A4EA_C4402E1895CF_.wvu.PrintArea" localSheetId="3" hidden="1">'T9'!$A$2:$O$41</definedName>
    <definedName name="Z_BBCF251D_012F_4A0C_81B5_FB196F59F0AD_.wvu.PrintArea" localSheetId="0" hidden="1">Innehåll!$A$5:$AD$12</definedName>
    <definedName name="Z_BBCF251D_012F_4A0C_81B5_FB196F59F0AD_.wvu.PrintArea" localSheetId="4" hidden="1">'T10'!$A$2:$W$41</definedName>
    <definedName name="Z_BBCF251D_012F_4A0C_81B5_FB196F59F0AD_.wvu.PrintArea" localSheetId="5" hidden="1">'T11'!$A$2:$I$21</definedName>
    <definedName name="Z_BBCF251D_012F_4A0C_81B5_FB196F59F0AD_.wvu.PrintArea" localSheetId="1" hidden="1">'T7'!$A$2:$P$43</definedName>
    <definedName name="Z_BBCF251D_012F_4A0C_81B5_FB196F59F0AD_.wvu.PrintArea" localSheetId="2" hidden="1">'T8'!$A$2:$AD$43</definedName>
    <definedName name="Z_BBCF251D_012F_4A0C_81B5_FB196F59F0AD_.wvu.PrintArea" localSheetId="3" hidden="1">'T9'!$A$2:$O$41</definedName>
    <definedName name="Z_EA0C6C6E_AF1E_41DE_8EDE_A5DC5DBE3D0C_.wvu.PrintArea" localSheetId="0" hidden="1">Innehåll!$A$5:$AD$12</definedName>
    <definedName name="Z_EA0C6C6E_AF1E_41DE_8EDE_A5DC5DBE3D0C_.wvu.PrintArea" localSheetId="4" hidden="1">'T10'!$A$2:$W$41</definedName>
    <definedName name="Z_EA0C6C6E_AF1E_41DE_8EDE_A5DC5DBE3D0C_.wvu.PrintArea" localSheetId="5" hidden="1">'T11'!$A$2:$I$21</definedName>
    <definedName name="Z_EA0C6C6E_AF1E_41DE_8EDE_A5DC5DBE3D0C_.wvu.PrintArea" localSheetId="1" hidden="1">'T7'!$A$2:$P$43</definedName>
    <definedName name="Z_EA0C6C6E_AF1E_41DE_8EDE_A5DC5DBE3D0C_.wvu.PrintArea" localSheetId="2" hidden="1">'T8'!$A$2:$AD$43</definedName>
    <definedName name="Z_EA0C6C6E_AF1E_41DE_8EDE_A5DC5DBE3D0C_.wvu.PrintArea" localSheetId="3" hidden="1">'T9'!$A$2:$O$41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<sst xmlns="http://schemas.openxmlformats.org/spreadsheetml/2006/main" count="450" uniqueCount="109">
  <si>
    <t>Övriga specialstraffrättsliga författningar</t>
  </si>
  <si>
    <t>Narkotikastrafflagen</t>
  </si>
  <si>
    <t>Trafikbrottslagen, övriga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</si>
  <si>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</si>
  <si>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</si>
  <si>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</si>
  <si>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</si>
  <si>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</si>
  <si>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</si>
  <si>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</si>
  <si>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</si>
  <si>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</si>
  <si>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</si>
  <si>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</si>
  <si>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</si>
  <si>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</si>
  <si>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</si>
  <si>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</si>
  <si>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</si>
  <si>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</si>
  <si>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</si>
  <si>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</si>
  <si>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</si>
  <si>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</si>
  <si>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</si>
  <si>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</si>
  <si>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</si>
  <si>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</si>
  <si>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</si>
  <si>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</si>
  <si>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</si>
  <si>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</si>
  <si>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</si>
  <si>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</si>
  <si>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</si>
  <si>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</si>
  <si>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SAMTLIGA BROTTSMISSTANKAR</t>
  </si>
  <si>
    <t>Kumulativa tidsintervall, antal dagar</t>
  </si>
  <si>
    <t>Brottskategori</t>
  </si>
  <si>
    <t>till ned-
läggning</t>
  </si>
  <si>
    <t>till 
ned-
läggning</t>
  </si>
  <si>
    <t>BrB 4 kap, olaga hot och ofredande</t>
  </si>
  <si>
    <t>BrB 4, 5, 7 kap, brott mot frihet, frid m.m.</t>
  </si>
  <si>
    <t>BrB 4 kap, fridskränkningsbrott</t>
  </si>
  <si>
    <t>BrB 4, 5, 7 kap, övriga brott</t>
  </si>
  <si>
    <t>8.1.1</t>
  </si>
  <si>
    <t>8.1.2</t>
  </si>
  <si>
    <t>8.2.1</t>
  </si>
  <si>
    <t>8.2.2</t>
  </si>
  <si>
    <t>8.3</t>
  </si>
  <si>
    <t>SAMTLIGA SKÄLIGA BROTTSMISSTANKAR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</si>
  <si>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</si>
  <si>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</si>
  <si>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</si>
  <si>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</si>
  <si>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</si>
  <si>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</si>
  <si>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</si>
  <si>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</si>
  <si>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</si>
  <si>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</si>
  <si>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</si>
  <si>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</si>
  <si>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</si>
  <si>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</si>
  <si>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</si>
  <si>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</si>
  <si>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</si>
  <si>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</si>
  <si>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</si>
  <si>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</si>
  <si>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</si>
  <si>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</si>
  <si>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</si>
  <si>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</si>
  <si>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BrB 11 kap, bokföringsbrott</t>
    </r>
    <r>
      <rPr>
        <vertAlign val="superscript"/>
        <sz val="8"/>
        <rFont val="Arial"/>
        <family val="2"/>
      </rPr>
      <t>6</t>
    </r>
  </si>
  <si>
    <r>
      <t>Skattebrottslagen</t>
    </r>
    <r>
      <rPr>
        <vertAlign val="superscript"/>
        <sz val="8"/>
        <rFont val="Arial"/>
        <family val="2"/>
      </rPr>
      <t>6</t>
    </r>
  </si>
  <si>
    <r>
      <t>BrB 11 kap, bokföringsbrott</t>
    </r>
    <r>
      <rPr>
        <vertAlign val="superscript"/>
        <sz val="8"/>
        <rFont val="Arial"/>
        <family val="2"/>
      </rPr>
      <t>4</t>
    </r>
  </si>
  <si>
    <r>
      <t>Skattebrottslagen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</si>
  <si>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</si>
  <si>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</si>
  <si>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BrB 6 kap, våldtäkt</t>
  </si>
  <si>
    <t>BrB 6 kap, övriga brott</t>
  </si>
  <si>
    <t>BrB 8 kap, rån</t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</si>
  <si>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</si>
  <si>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</si>
  <si>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</si>
  <si>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</si>
  <si>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</si>
  <si>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</si>
  <si>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</si>
  <si>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</si>
  <si>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</si>
  <si>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</si>
  <si>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</si>
  <si>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</si>
  <si>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</si>
  <si>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</si>
  <si>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</si>
  <si>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..</t>
  </si>
  <si>
    <t>.</t>
  </si>
  <si>
    <t>https://www.bra.se/statistik/brottmalsprocessen/genomstromningstider.html</t>
  </si>
  <si>
    <t>Genomströmningstider för brottsmisstankar i brottmålsprocessen 2017</t>
  </si>
  <si>
    <t>Tabell 11. Antal och andel skäliga brottsmisstankar 2017 efter genomströmningstider mellan olika beslut i brottmålsprocessen.</t>
  </si>
  <si>
    <t>Tabell 10. Genomströmningstider under den lagförande delen av brottmålsprocessen för skäliga brottsmisstankar 2017 per brottskategori, kvartiler.</t>
  </si>
  <si>
    <t>Tabell 9. Genomströmningstider under den lagförande delen av brottmålsprocessen för skäliga brottsmisstankar 2017 per brottskategori, median.</t>
  </si>
  <si>
    <t>Tabell 8. Genomströmningstider för skäliga brottsmisstankar 2017 per brottskategori, kvartiler.</t>
  </si>
  <si>
    <t>Tabell 7. Genomströmningstider för skäliga brottsmisstankar 2017 per brottskategori, median.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</si>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</sst>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08">
    <xf numFmtId="0" fontId="0" fillId="0" borderId="0" xfId="0"/>
    <xf numFmtId="0" fontId="2" fillId="0" borderId="0" xfId="0" applyFont="1"/>
    <xf numFmtId="3" fontId="3" fillId="0" borderId="0" xfId="0" applyNumberFormat="1" applyFont="1"/>
    <xf numFmtId="0" fontId="2" fillId="0" borderId="0" xfId="0" applyFont="1" applyFill="1"/>
    <xf numFmtId="3" fontId="4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0" fontId="3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indent="2"/>
    </xf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6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4"/>
  <sheetViews>
    <sheetView showGridLines="0" tabSelected="1" zoomScaleNormal="100" workbookViewId="0">
      <selection activeCell="C17" sqref="C17"/>
    </sheetView>
  </sheetViews>
  <sheetFormatPr defaultRowHeight="11.25" x14ac:dyDescent="0.2"/>
  <cols>
    <col min="1" max="1" width="9.140625" style="1"/>
    <col min="2" max="2" width="26.5703125" style="58" customWidth="1"/>
    <col min="3" max="18" width="9.140625" style="58"/>
    <col min="19" max="16384" width="9.140625" style="1"/>
  </cols>
  <sheetData>
    <row r="1" spans="1:18" ht="30.75" x14ac:dyDescent="0.45">
      <c r="B1" s="92" t="s">
        <v>102</v>
      </c>
    </row>
    <row r="2" spans="1:18" x14ac:dyDescent="0.2">
      <c r="B2" s="1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97" customFormat="1" ht="33.75" x14ac:dyDescent="0.2">
      <c r="A3" s="95" t="s">
        <v>88</v>
      </c>
      <c r="B3" s="58" t="s">
        <v>89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" customHeight="1" x14ac:dyDescent="0.2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" customHeight="1" x14ac:dyDescent="0.2">
      <c r="B5" s="58" t="s">
        <v>98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ht="15" customHeight="1" x14ac:dyDescent="0.2">
      <c r="A6" s="1" t="s">
        <v>45</v>
      </c>
      <c r="B6" s="104" t="str">
        <f>'T7'!A3</f>
        <v>Tabell 7. Genomströmningstider för skäliga brottsmisstankar 2017 per brottskategori, median.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" customHeight="1" x14ac:dyDescent="0.2">
      <c r="A7" s="1" t="s">
        <v>46</v>
      </c>
      <c r="B7" s="104" t="str">
        <f>'T8'!A3</f>
        <v>Tabell 8. Genomströmningstider för skäliga brottsmisstankar 2017 per brottskategori, kvartiler.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ht="15" customHeight="1" x14ac:dyDescent="0.2">
      <c r="A8" s="1" t="s">
        <v>47</v>
      </c>
      <c r="B8" s="104" t="str">
        <f>'T9'!A3</f>
        <v>Tabell 9. Genomströmningstider under den lagförande delen av brottmålsprocessen för skäliga brottsmisstankar 2017 per brottskategori, median.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ht="15" customHeight="1" x14ac:dyDescent="0.2">
      <c r="A9" s="1" t="s">
        <v>48</v>
      </c>
      <c r="B9" s="103" t="str">
        <f>'T10'!A3</f>
        <v>Tabell 10. Genomströmningstider under den lagförande delen av brottmålsprocessen för skäliga brottsmisstankar 2017 per brottskategori, kvartiler.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15" customHeight="1" x14ac:dyDescent="0.2">
      <c r="A10" s="1" t="s">
        <v>49</v>
      </c>
      <c r="B10" s="103" t="str">
        <f>'T11'!A3</f>
        <v>Tabell 11. Antal och andel skäliga brottsmisstankar 2017 efter genomströmningstider mellan olika beslut i brottmålsprocessen.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ht="15" customHeight="1" x14ac:dyDescent="0.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ht="15" customHeight="1" x14ac:dyDescent="0.2">
      <c r="B12" s="98" t="s">
        <v>84</v>
      </c>
      <c r="C12" s="1"/>
      <c r="D12" s="1"/>
      <c r="E12" s="1"/>
    </row>
    <row r="13" spans="1:18" ht="15" customHeight="1" x14ac:dyDescent="0.2">
      <c r="B13" s="98" t="s">
        <v>85</v>
      </c>
      <c r="C13" s="1"/>
      <c r="D13" s="1"/>
      <c r="E13" s="1"/>
    </row>
    <row r="14" spans="1:18" ht="15" customHeight="1" x14ac:dyDescent="0.2">
      <c r="B14" s="98" t="s">
        <v>86</v>
      </c>
    </row>
    <row r="15" spans="1:18" customFormat="1" ht="15" customHeight="1" x14ac:dyDescent="0.25">
      <c r="A15" s="1"/>
      <c r="B15" s="98" t="s">
        <v>87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customFormat="1" ht="15" customHeight="1" x14ac:dyDescent="0.25">
      <c r="A16" s="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2:5" ht="15" customHeight="1" x14ac:dyDescent="0.2">
      <c r="B17" s="99" t="s">
        <v>91</v>
      </c>
      <c r="C17" s="100" t="s">
        <v>108</v>
      </c>
      <c r="D17" s="1"/>
      <c r="E17" s="1"/>
    </row>
    <row r="18" spans="2:5" ht="15" customHeight="1" x14ac:dyDescent="0.2">
      <c r="B18" s="99" t="s">
        <v>92</v>
      </c>
      <c r="C18" s="101" t="s">
        <v>93</v>
      </c>
      <c r="D18" s="1"/>
      <c r="E18" s="1"/>
    </row>
    <row r="19" spans="2:5" ht="15" customHeight="1" x14ac:dyDescent="0.2">
      <c r="B19" s="99" t="s">
        <v>94</v>
      </c>
      <c r="C19" s="102" t="s">
        <v>101</v>
      </c>
      <c r="D19" s="1"/>
      <c r="E19" s="1"/>
    </row>
    <row r="20" spans="2:5" ht="15" customHeight="1" x14ac:dyDescent="0.25">
      <c r="B20" s="99" t="s">
        <v>95</v>
      </c>
      <c r="C20" s="102" t="s">
        <v>96</v>
      </c>
      <c r="D20" s="1"/>
      <c r="E20" s="94"/>
    </row>
    <row r="21" spans="2:5" ht="15" customHeight="1" x14ac:dyDescent="0.2"/>
    <row r="22" spans="2:5" ht="15" customHeight="1" x14ac:dyDescent="0.2"/>
    <row r="23" spans="2:5" ht="15" customHeight="1" x14ac:dyDescent="0.2"/>
    <row r="24" spans="2:5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0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O45"/>
  <sheetViews>
    <sheetView showGridLines="0" zoomScaleNormal="100" workbookViewId="0">
      <selection activeCell="B7" sqref="B7:O36"/>
    </sheetView>
  </sheetViews>
  <sheetFormatPr defaultColWidth="9.140625" defaultRowHeight="15" x14ac:dyDescent="0.25"/>
  <cols>
    <col min="1" max="1" width="38.5703125" style="66" customWidth="1"/>
    <col min="2" max="5" width="9.140625" style="66"/>
    <col min="6" max="6" width="9.7109375" style="66" customWidth="1"/>
    <col min="7" max="7" width="9.140625" style="66"/>
    <col min="8" max="8" width="9.7109375" style="66" customWidth="1"/>
    <col min="9" max="9" width="9.140625" style="66" customWidth="1"/>
    <col min="10" max="10" width="9.7109375" style="66" customWidth="1"/>
    <col min="11" max="16384" width="9.140625" style="66"/>
  </cols>
  <sheetData>
    <row r="1" spans="1:15" s="22" customFormat="1" ht="11.25" x14ac:dyDescent="0.2">
      <c r="A1" s="105" t="s">
        <v>90</v>
      </c>
    </row>
    <row r="2" spans="1:15" x14ac:dyDescent="0.25">
      <c r="A2" s="1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x14ac:dyDescent="0.25">
      <c r="A3" s="14" t="s">
        <v>107</v>
      </c>
      <c r="B3" s="9"/>
      <c r="C3" s="9"/>
      <c r="D3" s="9"/>
      <c r="E3" s="9"/>
      <c r="F3" s="32"/>
      <c r="G3" s="9"/>
      <c r="H3" s="22"/>
      <c r="I3" s="22"/>
      <c r="J3" s="22"/>
      <c r="K3" s="22"/>
      <c r="L3" s="22"/>
      <c r="M3" s="22"/>
      <c r="N3" s="22"/>
    </row>
    <row r="4" spans="1:15" ht="23.25" x14ac:dyDescent="0.25">
      <c r="A4" s="59"/>
      <c r="B4" s="71" t="s">
        <v>24</v>
      </c>
      <c r="C4" s="72"/>
      <c r="D4" s="25" t="s">
        <v>52</v>
      </c>
      <c r="E4" s="26"/>
      <c r="F4" s="25" t="s">
        <v>53</v>
      </c>
      <c r="G4" s="26"/>
      <c r="H4" s="16" t="s">
        <v>55</v>
      </c>
      <c r="I4" s="27"/>
      <c r="J4" s="19" t="s">
        <v>55</v>
      </c>
      <c r="K4" s="27"/>
      <c r="L4" s="71" t="s">
        <v>24</v>
      </c>
      <c r="M4" s="27"/>
      <c r="N4" s="71" t="s">
        <v>24</v>
      </c>
      <c r="O4" s="19"/>
    </row>
    <row r="5" spans="1:15" ht="33.75" x14ac:dyDescent="0.25">
      <c r="A5" s="57"/>
      <c r="B5" s="73" t="s">
        <v>59</v>
      </c>
      <c r="C5" s="74"/>
      <c r="D5" s="61" t="s">
        <v>39</v>
      </c>
      <c r="E5" s="30"/>
      <c r="F5" s="17" t="s">
        <v>54</v>
      </c>
      <c r="G5" s="30"/>
      <c r="H5" s="17" t="s">
        <v>56</v>
      </c>
      <c r="I5" s="31"/>
      <c r="J5" s="21" t="s">
        <v>57</v>
      </c>
      <c r="K5" s="31"/>
      <c r="L5" s="17" t="s">
        <v>56</v>
      </c>
      <c r="M5" s="31"/>
      <c r="N5" s="21" t="s">
        <v>57</v>
      </c>
      <c r="O5" s="21"/>
    </row>
    <row r="6" spans="1:15" x14ac:dyDescent="0.25">
      <c r="A6" s="56"/>
      <c r="B6" s="75" t="s">
        <v>23</v>
      </c>
      <c r="C6" s="76" t="s">
        <v>22</v>
      </c>
      <c r="D6" s="75" t="s">
        <v>23</v>
      </c>
      <c r="E6" s="60" t="s">
        <v>22</v>
      </c>
      <c r="F6" s="75" t="s">
        <v>23</v>
      </c>
      <c r="G6" s="60" t="s">
        <v>22</v>
      </c>
      <c r="H6" s="75" t="s">
        <v>23</v>
      </c>
      <c r="I6" s="60" t="s">
        <v>22</v>
      </c>
      <c r="J6" s="75" t="s">
        <v>23</v>
      </c>
      <c r="K6" s="60" t="s">
        <v>22</v>
      </c>
      <c r="L6" s="75" t="s">
        <v>23</v>
      </c>
      <c r="M6" s="48" t="s">
        <v>22</v>
      </c>
      <c r="N6" s="75" t="s">
        <v>23</v>
      </c>
      <c r="O6" s="50" t="s">
        <v>22</v>
      </c>
    </row>
    <row r="7" spans="1:15" ht="12.75" customHeight="1" x14ac:dyDescent="0.25">
      <c r="A7" s="18" t="s">
        <v>36</v>
      </c>
      <c r="B7" s="4">
        <v>515410</v>
      </c>
      <c r="C7" s="4">
        <v>0</v>
      </c>
      <c r="D7" s="4">
        <v>233647</v>
      </c>
      <c r="E7" s="4">
        <v>43</v>
      </c>
      <c r="F7" s="4">
        <v>227669</v>
      </c>
      <c r="G7" s="4">
        <v>61</v>
      </c>
      <c r="H7" s="4">
        <v>192308</v>
      </c>
      <c r="I7" s="4">
        <v>5</v>
      </c>
      <c r="J7" s="4">
        <v>179039</v>
      </c>
      <c r="K7" s="4">
        <v>5</v>
      </c>
      <c r="L7" s="4">
        <v>210729</v>
      </c>
      <c r="M7" s="4">
        <v>69</v>
      </c>
      <c r="N7" s="4">
        <v>196643</v>
      </c>
      <c r="O7" s="4">
        <v>66</v>
      </c>
    </row>
    <row r="8" spans="1:15" ht="12.75" customHeight="1" x14ac:dyDescent="0.25">
      <c r="A8" s="37" t="s">
        <v>18</v>
      </c>
      <c r="B8" s="91">
        <v>54922</v>
      </c>
      <c r="C8" s="91">
        <v>0</v>
      </c>
      <c r="D8" s="91">
        <v>38443</v>
      </c>
      <c r="E8" s="91">
        <v>47</v>
      </c>
      <c r="F8" s="91">
        <v>12423</v>
      </c>
      <c r="G8" s="91">
        <v>97</v>
      </c>
      <c r="H8" s="91">
        <v>10004</v>
      </c>
      <c r="I8" s="91">
        <v>6</v>
      </c>
      <c r="J8" s="91">
        <v>8632</v>
      </c>
      <c r="K8" s="91">
        <v>5</v>
      </c>
      <c r="L8" s="91">
        <v>11457</v>
      </c>
      <c r="M8" s="91">
        <v>104</v>
      </c>
      <c r="N8" s="91">
        <v>10003</v>
      </c>
      <c r="O8" s="91">
        <v>101</v>
      </c>
    </row>
    <row r="9" spans="1:15" ht="12.75" customHeight="1" x14ac:dyDescent="0.25">
      <c r="A9" s="38" t="s">
        <v>17</v>
      </c>
      <c r="B9" s="6">
        <v>52624</v>
      </c>
      <c r="C9" s="6">
        <v>0</v>
      </c>
      <c r="D9" s="6">
        <v>37092</v>
      </c>
      <c r="E9" s="6">
        <v>47</v>
      </c>
      <c r="F9" s="6">
        <v>11701</v>
      </c>
      <c r="G9" s="6">
        <v>97</v>
      </c>
      <c r="H9" s="6">
        <v>9549</v>
      </c>
      <c r="I9" s="6">
        <v>6</v>
      </c>
      <c r="J9" s="6">
        <v>8252</v>
      </c>
      <c r="K9" s="6">
        <v>5</v>
      </c>
      <c r="L9" s="6">
        <v>10780</v>
      </c>
      <c r="M9" s="6">
        <v>104</v>
      </c>
      <c r="N9" s="6">
        <v>9406</v>
      </c>
      <c r="O9" s="6">
        <v>101</v>
      </c>
    </row>
    <row r="10" spans="1:15" ht="12.75" customHeight="1" x14ac:dyDescent="0.25">
      <c r="A10" s="38" t="s">
        <v>16</v>
      </c>
      <c r="B10" s="6">
        <v>2298</v>
      </c>
      <c r="C10" s="6">
        <v>0</v>
      </c>
      <c r="D10" s="6">
        <v>1351</v>
      </c>
      <c r="E10" s="6">
        <v>50</v>
      </c>
      <c r="F10" s="6">
        <v>722</v>
      </c>
      <c r="G10" s="6">
        <v>108</v>
      </c>
      <c r="H10" s="6">
        <v>455</v>
      </c>
      <c r="I10" s="6">
        <v>2</v>
      </c>
      <c r="J10" s="6">
        <v>380</v>
      </c>
      <c r="K10" s="6">
        <v>2</v>
      </c>
      <c r="L10" s="6">
        <v>677</v>
      </c>
      <c r="M10" s="6">
        <v>103</v>
      </c>
      <c r="N10" s="6">
        <v>597</v>
      </c>
      <c r="O10" s="6">
        <v>101</v>
      </c>
    </row>
    <row r="11" spans="1:15" ht="12.75" customHeight="1" x14ac:dyDescent="0.25">
      <c r="A11" s="37" t="s">
        <v>42</v>
      </c>
      <c r="B11" s="91">
        <v>58656</v>
      </c>
      <c r="C11" s="91">
        <v>0</v>
      </c>
      <c r="D11" s="91">
        <v>39385</v>
      </c>
      <c r="E11" s="91">
        <v>48</v>
      </c>
      <c r="F11" s="91">
        <v>14256</v>
      </c>
      <c r="G11" s="91">
        <v>84</v>
      </c>
      <c r="H11" s="91">
        <v>10783</v>
      </c>
      <c r="I11" s="91">
        <v>7</v>
      </c>
      <c r="J11" s="91">
        <v>8789</v>
      </c>
      <c r="K11" s="91">
        <v>6</v>
      </c>
      <c r="L11" s="91">
        <v>12046</v>
      </c>
      <c r="M11" s="91">
        <v>92</v>
      </c>
      <c r="N11" s="91">
        <v>9970</v>
      </c>
      <c r="O11" s="91">
        <v>85</v>
      </c>
    </row>
    <row r="12" spans="1:15" ht="12.75" customHeight="1" x14ac:dyDescent="0.25">
      <c r="A12" s="38" t="s">
        <v>41</v>
      </c>
      <c r="B12" s="6">
        <v>40846</v>
      </c>
      <c r="C12" s="6">
        <v>0</v>
      </c>
      <c r="D12" s="6">
        <v>28439</v>
      </c>
      <c r="E12" s="6">
        <v>47</v>
      </c>
      <c r="F12" s="6">
        <v>8945</v>
      </c>
      <c r="G12" s="6">
        <v>83</v>
      </c>
      <c r="H12" s="6">
        <v>7046</v>
      </c>
      <c r="I12" s="6">
        <v>6</v>
      </c>
      <c r="J12" s="6">
        <v>5674</v>
      </c>
      <c r="K12" s="6">
        <v>5</v>
      </c>
      <c r="L12" s="6">
        <v>7644</v>
      </c>
      <c r="M12" s="6">
        <v>97</v>
      </c>
      <c r="N12" s="6">
        <v>6218</v>
      </c>
      <c r="O12" s="6">
        <v>92</v>
      </c>
    </row>
    <row r="13" spans="1:15" ht="12.75" customHeight="1" x14ac:dyDescent="0.25">
      <c r="A13" s="38" t="s">
        <v>43</v>
      </c>
      <c r="B13" s="6">
        <v>3048</v>
      </c>
      <c r="C13" s="6">
        <v>0</v>
      </c>
      <c r="D13" s="6">
        <v>2186</v>
      </c>
      <c r="E13" s="6">
        <v>55</v>
      </c>
      <c r="F13" s="6">
        <v>584</v>
      </c>
      <c r="G13" s="6">
        <v>49</v>
      </c>
      <c r="H13" s="6">
        <v>371</v>
      </c>
      <c r="I13" s="6">
        <v>2</v>
      </c>
      <c r="J13" s="6">
        <v>333</v>
      </c>
      <c r="K13" s="6">
        <v>2</v>
      </c>
      <c r="L13" s="6">
        <v>541</v>
      </c>
      <c r="M13" s="6">
        <v>42</v>
      </c>
      <c r="N13" s="6">
        <v>498</v>
      </c>
      <c r="O13" s="6">
        <v>40</v>
      </c>
    </row>
    <row r="14" spans="1:15" ht="12.75" customHeight="1" x14ac:dyDescent="0.25">
      <c r="A14" s="38" t="s">
        <v>44</v>
      </c>
      <c r="B14" s="6">
        <v>14762</v>
      </c>
      <c r="C14" s="6">
        <v>0</v>
      </c>
      <c r="D14" s="6">
        <v>8760</v>
      </c>
      <c r="E14" s="6">
        <v>48</v>
      </c>
      <c r="F14" s="6">
        <v>4727</v>
      </c>
      <c r="G14" s="6">
        <v>90</v>
      </c>
      <c r="H14" s="6">
        <v>3366</v>
      </c>
      <c r="I14" s="6">
        <v>9</v>
      </c>
      <c r="J14" s="6">
        <v>2782</v>
      </c>
      <c r="K14" s="6">
        <v>9</v>
      </c>
      <c r="L14" s="6">
        <v>3861</v>
      </c>
      <c r="M14" s="6">
        <v>89</v>
      </c>
      <c r="N14" s="6">
        <v>3254</v>
      </c>
      <c r="O14" s="6">
        <v>85</v>
      </c>
    </row>
    <row r="15" spans="1:15" ht="12.75" customHeight="1" x14ac:dyDescent="0.25">
      <c r="A15" s="39" t="s">
        <v>15</v>
      </c>
      <c r="B15" s="91">
        <v>13309</v>
      </c>
      <c r="C15" s="91">
        <v>0</v>
      </c>
      <c r="D15" s="91">
        <v>7458</v>
      </c>
      <c r="E15" s="91">
        <v>61</v>
      </c>
      <c r="F15" s="91">
        <v>4808</v>
      </c>
      <c r="G15" s="91">
        <v>90</v>
      </c>
      <c r="H15" s="91">
        <v>3501</v>
      </c>
      <c r="I15" s="91">
        <v>4</v>
      </c>
      <c r="J15" s="91">
        <v>3202</v>
      </c>
      <c r="K15" s="91">
        <v>3</v>
      </c>
      <c r="L15" s="91">
        <v>4166</v>
      </c>
      <c r="M15" s="91">
        <v>116</v>
      </c>
      <c r="N15" s="91">
        <v>3848</v>
      </c>
      <c r="O15" s="91">
        <v>115</v>
      </c>
    </row>
    <row r="16" spans="1:15" ht="12.75" customHeight="1" x14ac:dyDescent="0.25">
      <c r="A16" s="38" t="s">
        <v>81</v>
      </c>
      <c r="B16" s="6">
        <v>5471</v>
      </c>
      <c r="C16" s="6">
        <v>0</v>
      </c>
      <c r="D16" s="6">
        <v>3671</v>
      </c>
      <c r="E16" s="6">
        <v>60</v>
      </c>
      <c r="F16" s="6">
        <v>1438</v>
      </c>
      <c r="G16" s="6">
        <v>36</v>
      </c>
      <c r="H16" s="6">
        <v>553</v>
      </c>
      <c r="I16" s="6">
        <v>2</v>
      </c>
      <c r="J16" s="6">
        <v>522</v>
      </c>
      <c r="K16" s="6">
        <v>2</v>
      </c>
      <c r="L16" s="6">
        <v>892</v>
      </c>
      <c r="M16" s="6">
        <v>62</v>
      </c>
      <c r="N16" s="6">
        <v>852</v>
      </c>
      <c r="O16" s="6">
        <v>61</v>
      </c>
    </row>
    <row r="17" spans="1:15" ht="12.75" customHeight="1" x14ac:dyDescent="0.25">
      <c r="A17" s="38" t="s">
        <v>82</v>
      </c>
      <c r="B17" s="6">
        <v>7838</v>
      </c>
      <c r="C17" s="6">
        <v>0</v>
      </c>
      <c r="D17" s="6">
        <v>3787</v>
      </c>
      <c r="E17" s="6">
        <v>62</v>
      </c>
      <c r="F17" s="6">
        <v>3370</v>
      </c>
      <c r="G17" s="6">
        <v>122</v>
      </c>
      <c r="H17" s="6">
        <v>2948</v>
      </c>
      <c r="I17" s="6">
        <v>5</v>
      </c>
      <c r="J17" s="6">
        <v>2680</v>
      </c>
      <c r="K17" s="6">
        <v>4</v>
      </c>
      <c r="L17" s="6">
        <v>3274</v>
      </c>
      <c r="M17" s="6">
        <v>131</v>
      </c>
      <c r="N17" s="6">
        <v>2996</v>
      </c>
      <c r="O17" s="6">
        <v>132</v>
      </c>
    </row>
    <row r="18" spans="1:15" ht="12.75" customHeight="1" x14ac:dyDescent="0.25">
      <c r="A18" s="37" t="s">
        <v>14</v>
      </c>
      <c r="B18" s="91">
        <v>66604</v>
      </c>
      <c r="C18" s="91">
        <v>0</v>
      </c>
      <c r="D18" s="91">
        <v>28762</v>
      </c>
      <c r="E18" s="91">
        <v>34</v>
      </c>
      <c r="F18" s="91">
        <v>35086</v>
      </c>
      <c r="G18" s="91">
        <v>29</v>
      </c>
      <c r="H18" s="91">
        <v>30633</v>
      </c>
      <c r="I18" s="91">
        <v>3</v>
      </c>
      <c r="J18" s="91">
        <v>29035</v>
      </c>
      <c r="K18" s="91">
        <v>3</v>
      </c>
      <c r="L18" s="91">
        <v>32227</v>
      </c>
      <c r="M18" s="91">
        <v>34</v>
      </c>
      <c r="N18" s="91">
        <v>30568</v>
      </c>
      <c r="O18" s="91">
        <v>32</v>
      </c>
    </row>
    <row r="19" spans="1:15" ht="12.75" customHeight="1" x14ac:dyDescent="0.25">
      <c r="A19" s="38" t="s">
        <v>13</v>
      </c>
      <c r="B19" s="6">
        <v>4924</v>
      </c>
      <c r="C19" s="6">
        <v>0</v>
      </c>
      <c r="D19" s="6">
        <v>2997</v>
      </c>
      <c r="E19" s="6">
        <v>46</v>
      </c>
      <c r="F19" s="6">
        <v>1679</v>
      </c>
      <c r="G19" s="6">
        <v>74</v>
      </c>
      <c r="H19" s="6">
        <v>1338</v>
      </c>
      <c r="I19" s="6">
        <v>4</v>
      </c>
      <c r="J19" s="6">
        <v>1079</v>
      </c>
      <c r="K19" s="6">
        <v>3</v>
      </c>
      <c r="L19" s="6">
        <v>1456</v>
      </c>
      <c r="M19" s="6">
        <v>82</v>
      </c>
      <c r="N19" s="6">
        <v>1182</v>
      </c>
      <c r="O19" s="6">
        <v>75</v>
      </c>
    </row>
    <row r="20" spans="1:15" ht="12.75" customHeight="1" x14ac:dyDescent="0.25">
      <c r="A20" s="38" t="s">
        <v>12</v>
      </c>
      <c r="B20" s="6">
        <v>55364</v>
      </c>
      <c r="C20" s="6">
        <v>0</v>
      </c>
      <c r="D20" s="6">
        <v>21905</v>
      </c>
      <c r="E20" s="6">
        <v>31</v>
      </c>
      <c r="F20" s="6">
        <v>31400</v>
      </c>
      <c r="G20" s="6">
        <v>26</v>
      </c>
      <c r="H20" s="6">
        <v>27824</v>
      </c>
      <c r="I20" s="6">
        <v>3</v>
      </c>
      <c r="J20" s="6">
        <v>26635</v>
      </c>
      <c r="K20" s="6">
        <v>3</v>
      </c>
      <c r="L20" s="6">
        <v>28967</v>
      </c>
      <c r="M20" s="6">
        <v>31</v>
      </c>
      <c r="N20" s="6">
        <v>27738</v>
      </c>
      <c r="O20" s="6">
        <v>29</v>
      </c>
    </row>
    <row r="21" spans="1:15" ht="12.75" customHeight="1" x14ac:dyDescent="0.25">
      <c r="A21" s="38" t="s">
        <v>83</v>
      </c>
      <c r="B21" s="6">
        <v>3368</v>
      </c>
      <c r="C21" s="6">
        <v>0</v>
      </c>
      <c r="D21" s="6">
        <v>1725</v>
      </c>
      <c r="E21" s="6">
        <v>47</v>
      </c>
      <c r="F21" s="6">
        <v>1443</v>
      </c>
      <c r="G21" s="6">
        <v>65</v>
      </c>
      <c r="H21" s="6">
        <v>1087</v>
      </c>
      <c r="I21" s="6">
        <v>2</v>
      </c>
      <c r="J21" s="6">
        <v>1038</v>
      </c>
      <c r="K21" s="6">
        <v>2</v>
      </c>
      <c r="L21" s="6">
        <v>1391</v>
      </c>
      <c r="M21" s="6">
        <v>64</v>
      </c>
      <c r="N21" s="6">
        <v>1337</v>
      </c>
      <c r="O21" s="6">
        <v>62</v>
      </c>
    </row>
    <row r="22" spans="1:15" ht="12.75" customHeight="1" x14ac:dyDescent="0.25">
      <c r="A22" s="38" t="s">
        <v>11</v>
      </c>
      <c r="B22" s="6">
        <v>2948</v>
      </c>
      <c r="C22" s="6">
        <v>0</v>
      </c>
      <c r="D22" s="6">
        <v>2135</v>
      </c>
      <c r="E22" s="6">
        <v>40</v>
      </c>
      <c r="F22" s="6">
        <v>564</v>
      </c>
      <c r="G22" s="6">
        <v>73</v>
      </c>
      <c r="H22" s="6">
        <v>384</v>
      </c>
      <c r="I22" s="6">
        <v>6</v>
      </c>
      <c r="J22" s="6">
        <v>283</v>
      </c>
      <c r="K22" s="6">
        <v>5</v>
      </c>
      <c r="L22" s="6">
        <v>413</v>
      </c>
      <c r="M22" s="6">
        <v>74</v>
      </c>
      <c r="N22" s="6">
        <v>311</v>
      </c>
      <c r="O22" s="6">
        <v>61</v>
      </c>
    </row>
    <row r="23" spans="1:15" ht="12.75" customHeight="1" x14ac:dyDescent="0.25">
      <c r="A23" s="37" t="s">
        <v>10</v>
      </c>
      <c r="B23" s="91">
        <v>53221</v>
      </c>
      <c r="C23" s="91">
        <v>0</v>
      </c>
      <c r="D23" s="91">
        <v>22572</v>
      </c>
      <c r="E23" s="91">
        <v>62</v>
      </c>
      <c r="F23" s="91">
        <v>17020</v>
      </c>
      <c r="G23" s="91">
        <v>78</v>
      </c>
      <c r="H23" s="91">
        <v>13946</v>
      </c>
      <c r="I23" s="91">
        <v>8</v>
      </c>
      <c r="J23" s="91">
        <v>12549</v>
      </c>
      <c r="K23" s="91">
        <v>7</v>
      </c>
      <c r="L23" s="91">
        <v>18958</v>
      </c>
      <c r="M23" s="91">
        <v>88</v>
      </c>
      <c r="N23" s="91">
        <v>17294</v>
      </c>
      <c r="O23" s="91">
        <v>85</v>
      </c>
    </row>
    <row r="24" spans="1:15" ht="12.75" customHeight="1" x14ac:dyDescent="0.25">
      <c r="A24" s="38" t="s">
        <v>9</v>
      </c>
      <c r="B24" s="6">
        <v>30627</v>
      </c>
      <c r="C24" s="6">
        <v>0</v>
      </c>
      <c r="D24" s="6">
        <v>10845</v>
      </c>
      <c r="E24" s="6">
        <v>63</v>
      </c>
      <c r="F24" s="6">
        <v>12461</v>
      </c>
      <c r="G24" s="6">
        <v>78</v>
      </c>
      <c r="H24" s="6">
        <v>10054</v>
      </c>
      <c r="I24" s="6">
        <v>8</v>
      </c>
      <c r="J24" s="6">
        <v>9167</v>
      </c>
      <c r="K24" s="6">
        <v>7</v>
      </c>
      <c r="L24" s="6">
        <v>11811</v>
      </c>
      <c r="M24" s="6">
        <v>91</v>
      </c>
      <c r="N24" s="6">
        <v>10845</v>
      </c>
      <c r="O24" s="6">
        <v>87</v>
      </c>
    </row>
    <row r="25" spans="1:15" ht="12.75" customHeight="1" x14ac:dyDescent="0.25">
      <c r="A25" s="38" t="s">
        <v>75</v>
      </c>
      <c r="B25" s="6">
        <v>9139</v>
      </c>
      <c r="C25" s="6" t="s">
        <v>99</v>
      </c>
      <c r="D25" s="6">
        <v>4416</v>
      </c>
      <c r="E25" s="6" t="s">
        <v>99</v>
      </c>
      <c r="F25" s="6">
        <v>104</v>
      </c>
      <c r="G25" s="6" t="s">
        <v>99</v>
      </c>
      <c r="H25" s="6">
        <v>88</v>
      </c>
      <c r="I25" s="6" t="s">
        <v>99</v>
      </c>
      <c r="J25" s="6">
        <v>83</v>
      </c>
      <c r="K25" s="6" t="s">
        <v>99</v>
      </c>
      <c r="L25" s="6">
        <v>2429</v>
      </c>
      <c r="M25" s="6">
        <v>94</v>
      </c>
      <c r="N25" s="6">
        <v>2281</v>
      </c>
      <c r="O25" s="6">
        <v>93</v>
      </c>
    </row>
    <row r="26" spans="1:15" ht="12.75" customHeight="1" x14ac:dyDescent="0.25">
      <c r="A26" s="38" t="s">
        <v>8</v>
      </c>
      <c r="B26" s="6">
        <v>13455</v>
      </c>
      <c r="C26" s="6">
        <v>0</v>
      </c>
      <c r="D26" s="6">
        <v>7311</v>
      </c>
      <c r="E26" s="6">
        <v>42</v>
      </c>
      <c r="F26" s="6">
        <v>4455</v>
      </c>
      <c r="G26" s="6">
        <v>78</v>
      </c>
      <c r="H26" s="6">
        <v>3804</v>
      </c>
      <c r="I26" s="6">
        <v>8</v>
      </c>
      <c r="J26" s="6">
        <v>3299</v>
      </c>
      <c r="K26" s="6">
        <v>8</v>
      </c>
      <c r="L26" s="6">
        <v>4718</v>
      </c>
      <c r="M26" s="6">
        <v>75</v>
      </c>
      <c r="N26" s="6">
        <v>4168</v>
      </c>
      <c r="O26" s="6">
        <v>73</v>
      </c>
    </row>
    <row r="27" spans="1:15" ht="12.75" customHeight="1" x14ac:dyDescent="0.25">
      <c r="A27" s="37" t="s">
        <v>7</v>
      </c>
      <c r="B27" s="91">
        <v>13917</v>
      </c>
      <c r="C27" s="91">
        <v>0</v>
      </c>
      <c r="D27" s="91">
        <v>7925</v>
      </c>
      <c r="E27" s="91">
        <v>48</v>
      </c>
      <c r="F27" s="91">
        <v>5007</v>
      </c>
      <c r="G27" s="91">
        <v>103</v>
      </c>
      <c r="H27" s="91">
        <v>3964</v>
      </c>
      <c r="I27" s="91">
        <v>7</v>
      </c>
      <c r="J27" s="91">
        <v>3360</v>
      </c>
      <c r="K27" s="91">
        <v>6</v>
      </c>
      <c r="L27" s="91">
        <v>4116</v>
      </c>
      <c r="M27" s="91">
        <v>110</v>
      </c>
      <c r="N27" s="91">
        <v>3489</v>
      </c>
      <c r="O27" s="91">
        <v>109</v>
      </c>
    </row>
    <row r="28" spans="1:15" ht="12.75" customHeight="1" x14ac:dyDescent="0.25">
      <c r="A28" s="37" t="s">
        <v>6</v>
      </c>
      <c r="B28" s="91">
        <v>8878</v>
      </c>
      <c r="C28" s="91">
        <v>0</v>
      </c>
      <c r="D28" s="91">
        <v>4725</v>
      </c>
      <c r="E28" s="91">
        <v>44</v>
      </c>
      <c r="F28" s="91">
        <v>2899</v>
      </c>
      <c r="G28" s="91">
        <v>70</v>
      </c>
      <c r="H28" s="91">
        <v>2394</v>
      </c>
      <c r="I28" s="91">
        <v>7</v>
      </c>
      <c r="J28" s="91">
        <v>2062</v>
      </c>
      <c r="K28" s="91">
        <v>6</v>
      </c>
      <c r="L28" s="91">
        <v>2545</v>
      </c>
      <c r="M28" s="91">
        <v>90</v>
      </c>
      <c r="N28" s="91">
        <v>2199</v>
      </c>
      <c r="O28" s="91">
        <v>87</v>
      </c>
    </row>
    <row r="29" spans="1:15" ht="12.75" customHeight="1" x14ac:dyDescent="0.25">
      <c r="A29" s="37" t="s">
        <v>5</v>
      </c>
      <c r="B29" s="91">
        <v>20300</v>
      </c>
      <c r="C29" s="91">
        <v>0</v>
      </c>
      <c r="D29" s="91">
        <v>8875</v>
      </c>
      <c r="E29" s="91">
        <v>54</v>
      </c>
      <c r="F29" s="91">
        <v>9304</v>
      </c>
      <c r="G29" s="91">
        <v>98</v>
      </c>
      <c r="H29" s="91">
        <v>7785</v>
      </c>
      <c r="I29" s="91">
        <v>6</v>
      </c>
      <c r="J29" s="91">
        <v>6940</v>
      </c>
      <c r="K29" s="91">
        <v>5</v>
      </c>
      <c r="L29" s="91">
        <v>8537</v>
      </c>
      <c r="M29" s="91">
        <v>104</v>
      </c>
      <c r="N29" s="91">
        <v>7654</v>
      </c>
      <c r="O29" s="91">
        <v>103</v>
      </c>
    </row>
    <row r="30" spans="1:15" ht="12.75" customHeight="1" x14ac:dyDescent="0.25">
      <c r="A30" s="37" t="s">
        <v>4</v>
      </c>
      <c r="B30" s="91">
        <v>61172</v>
      </c>
      <c r="C30" s="91">
        <v>0</v>
      </c>
      <c r="D30" s="91">
        <v>16045</v>
      </c>
      <c r="E30" s="91">
        <v>34</v>
      </c>
      <c r="F30" s="91">
        <v>43772</v>
      </c>
      <c r="G30" s="91">
        <v>44</v>
      </c>
      <c r="H30" s="91">
        <v>40335</v>
      </c>
      <c r="I30" s="91">
        <v>4</v>
      </c>
      <c r="J30" s="91">
        <v>39303</v>
      </c>
      <c r="K30" s="91">
        <v>4</v>
      </c>
      <c r="L30" s="91">
        <v>41116</v>
      </c>
      <c r="M30" s="91">
        <v>51</v>
      </c>
      <c r="N30" s="91">
        <v>40058</v>
      </c>
      <c r="O30" s="91">
        <v>51</v>
      </c>
    </row>
    <row r="31" spans="1:15" ht="12.75" customHeight="1" x14ac:dyDescent="0.25">
      <c r="A31" s="38" t="s">
        <v>3</v>
      </c>
      <c r="B31" s="6">
        <v>25007</v>
      </c>
      <c r="C31" s="6">
        <v>0</v>
      </c>
      <c r="D31" s="6">
        <v>7531</v>
      </c>
      <c r="E31" s="6">
        <v>24</v>
      </c>
      <c r="F31" s="6">
        <v>16838</v>
      </c>
      <c r="G31" s="6">
        <v>48</v>
      </c>
      <c r="H31" s="6">
        <v>15594</v>
      </c>
      <c r="I31" s="6">
        <v>4</v>
      </c>
      <c r="J31" s="6">
        <v>15326</v>
      </c>
      <c r="K31" s="6">
        <v>4</v>
      </c>
      <c r="L31" s="6">
        <v>15963</v>
      </c>
      <c r="M31" s="6">
        <v>55</v>
      </c>
      <c r="N31" s="6">
        <v>15686</v>
      </c>
      <c r="O31" s="6">
        <v>54</v>
      </c>
    </row>
    <row r="32" spans="1:15" ht="12.75" customHeight="1" x14ac:dyDescent="0.25">
      <c r="A32" s="38" t="s">
        <v>2</v>
      </c>
      <c r="B32" s="6">
        <v>36165</v>
      </c>
      <c r="C32" s="6">
        <v>0</v>
      </c>
      <c r="D32" s="6">
        <v>8514</v>
      </c>
      <c r="E32" s="6">
        <v>52</v>
      </c>
      <c r="F32" s="6">
        <v>26934</v>
      </c>
      <c r="G32" s="6">
        <v>41</v>
      </c>
      <c r="H32" s="6">
        <v>24741</v>
      </c>
      <c r="I32" s="6">
        <v>4</v>
      </c>
      <c r="J32" s="6">
        <v>23977</v>
      </c>
      <c r="K32" s="6">
        <v>4</v>
      </c>
      <c r="L32" s="6">
        <v>25153</v>
      </c>
      <c r="M32" s="6">
        <v>49</v>
      </c>
      <c r="N32" s="6">
        <v>24372</v>
      </c>
      <c r="O32" s="6">
        <v>48</v>
      </c>
    </row>
    <row r="33" spans="1:15" ht="12.75" customHeight="1" x14ac:dyDescent="0.25">
      <c r="A33" s="39" t="s">
        <v>1</v>
      </c>
      <c r="B33" s="91">
        <v>96819</v>
      </c>
      <c r="C33" s="91">
        <v>0</v>
      </c>
      <c r="D33" s="91">
        <v>37096</v>
      </c>
      <c r="E33" s="91">
        <v>24</v>
      </c>
      <c r="F33" s="91">
        <v>56344</v>
      </c>
      <c r="G33" s="91">
        <v>64</v>
      </c>
      <c r="H33" s="91">
        <v>47342</v>
      </c>
      <c r="I33" s="91">
        <v>5</v>
      </c>
      <c r="J33" s="91">
        <v>45857</v>
      </c>
      <c r="K33" s="91">
        <v>5</v>
      </c>
      <c r="L33" s="91">
        <v>48809</v>
      </c>
      <c r="M33" s="91">
        <v>71</v>
      </c>
      <c r="N33" s="91">
        <v>47266</v>
      </c>
      <c r="O33" s="91">
        <v>70</v>
      </c>
    </row>
    <row r="34" spans="1:15" ht="12.75" customHeight="1" x14ac:dyDescent="0.25">
      <c r="A34" s="37" t="s">
        <v>0</v>
      </c>
      <c r="B34" s="91">
        <v>67612</v>
      </c>
      <c r="C34" s="91">
        <v>0</v>
      </c>
      <c r="D34" s="91">
        <v>22361</v>
      </c>
      <c r="E34" s="91">
        <v>77</v>
      </c>
      <c r="F34" s="91">
        <v>26750</v>
      </c>
      <c r="G34" s="91">
        <v>69</v>
      </c>
      <c r="H34" s="91">
        <v>21621</v>
      </c>
      <c r="I34" s="91">
        <v>8</v>
      </c>
      <c r="J34" s="91">
        <v>19310</v>
      </c>
      <c r="K34" s="91">
        <v>7</v>
      </c>
      <c r="L34" s="91">
        <v>26752</v>
      </c>
      <c r="M34" s="91">
        <v>80</v>
      </c>
      <c r="N34" s="91">
        <v>24294</v>
      </c>
      <c r="O34" s="91">
        <v>78</v>
      </c>
    </row>
    <row r="35" spans="1:15" ht="12.75" customHeight="1" x14ac:dyDescent="0.25">
      <c r="A35" s="69" t="s">
        <v>76</v>
      </c>
      <c r="B35" s="6">
        <v>12441</v>
      </c>
      <c r="C35" s="6" t="s">
        <v>99</v>
      </c>
      <c r="D35" s="6">
        <v>5578</v>
      </c>
      <c r="E35" s="6" t="s">
        <v>99</v>
      </c>
      <c r="F35" s="6">
        <v>224</v>
      </c>
      <c r="G35" s="6" t="s">
        <v>99</v>
      </c>
      <c r="H35" s="6">
        <v>179</v>
      </c>
      <c r="I35" s="6" t="s">
        <v>99</v>
      </c>
      <c r="J35" s="6">
        <v>179</v>
      </c>
      <c r="K35" s="6" t="s">
        <v>99</v>
      </c>
      <c r="L35" s="6">
        <v>2432</v>
      </c>
      <c r="M35" s="6">
        <v>23</v>
      </c>
      <c r="N35" s="6">
        <v>2393</v>
      </c>
      <c r="O35" s="6">
        <v>23</v>
      </c>
    </row>
    <row r="36" spans="1:15" ht="12.75" customHeight="1" x14ac:dyDescent="0.25">
      <c r="A36" s="40" t="s">
        <v>0</v>
      </c>
      <c r="B36" s="5">
        <v>55171</v>
      </c>
      <c r="C36" s="5">
        <v>0</v>
      </c>
      <c r="D36" s="5">
        <v>16783</v>
      </c>
      <c r="E36" s="5">
        <v>62</v>
      </c>
      <c r="F36" s="5">
        <v>26526</v>
      </c>
      <c r="G36" s="5">
        <v>69</v>
      </c>
      <c r="H36" s="5">
        <v>21442</v>
      </c>
      <c r="I36" s="5">
        <v>8</v>
      </c>
      <c r="J36" s="5">
        <v>19131</v>
      </c>
      <c r="K36" s="5">
        <v>7</v>
      </c>
      <c r="L36" s="5">
        <v>24320</v>
      </c>
      <c r="M36" s="5">
        <v>85</v>
      </c>
      <c r="N36" s="5">
        <v>21901</v>
      </c>
      <c r="O36" s="5">
        <v>83</v>
      </c>
    </row>
    <row r="37" spans="1:15" ht="12.75" customHeight="1" x14ac:dyDescent="0.25">
      <c r="A37" s="77" t="s">
        <v>60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5" ht="12.75" customHeight="1" x14ac:dyDescent="0.25">
      <c r="A38" s="57" t="s">
        <v>61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5" ht="12.75" customHeight="1" x14ac:dyDescent="0.25">
      <c r="A39" s="65" t="s">
        <v>65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5" ht="12.75" customHeight="1" x14ac:dyDescent="0.25">
      <c r="A40" s="106" t="s">
        <v>63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ht="12.75" customHeight="1" x14ac:dyDescent="0.25">
      <c r="A41" s="106" t="s">
        <v>64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12.75" customHeight="1" x14ac:dyDescent="0.25">
      <c r="A42" s="3" t="s">
        <v>79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12.75" customHeight="1" x14ac:dyDescent="0.25">
      <c r="A43" s="107" t="s">
        <v>85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5" x14ac:dyDescent="0.25">
      <c r="A44" s="107" t="s">
        <v>86</v>
      </c>
    </row>
    <row r="45" spans="1:15" x14ac:dyDescent="0.25">
      <c r="A45" s="107" t="s">
        <v>87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6"/>
  <sheetViews>
    <sheetView showGridLines="0" zoomScaleNormal="100" workbookViewId="0">
      <selection activeCell="B7" sqref="B7:AC36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28515625" style="66" customWidth="1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28515625" style="66" customWidth="1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28515625" style="66" customWidth="1"/>
    <col min="19" max="19" width="6.28515625" style="66" bestFit="1" customWidth="1"/>
    <col min="20" max="20" width="7" style="66" bestFit="1" customWidth="1"/>
    <col min="21" max="21" width="6.28515625" style="66" bestFit="1" customWidth="1"/>
    <col min="22" max="22" width="9.140625" style="66"/>
    <col min="23" max="23" width="6.28515625" style="66" bestFit="1" customWidth="1"/>
    <col min="24" max="24" width="7" style="66" bestFit="1" customWidth="1"/>
    <col min="25" max="25" width="6.28515625" style="66" bestFit="1" customWidth="1"/>
    <col min="26" max="26" width="9.140625" style="66"/>
    <col min="27" max="27" width="6.28515625" style="66" bestFit="1" customWidth="1"/>
    <col min="28" max="28" width="7" style="66" bestFit="1" customWidth="1"/>
    <col min="29" max="29" width="6.28515625" style="66" bestFit="1" customWidth="1"/>
    <col min="30" max="16384" width="9.140625" style="66"/>
  </cols>
  <sheetData>
    <row r="1" spans="1:29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3" spans="1:29" x14ac:dyDescent="0.25">
      <c r="A3" s="58" t="s">
        <v>106</v>
      </c>
    </row>
    <row r="4" spans="1:29" ht="34.5" x14ac:dyDescent="0.25">
      <c r="A4" s="24" t="s">
        <v>38</v>
      </c>
      <c r="B4" s="71" t="s">
        <v>24</v>
      </c>
      <c r="C4" s="71"/>
      <c r="D4" s="78"/>
      <c r="E4" s="72"/>
      <c r="F4" s="25" t="s">
        <v>52</v>
      </c>
      <c r="G4" s="25"/>
      <c r="H4" s="71"/>
      <c r="I4" s="72"/>
      <c r="J4" s="25" t="s">
        <v>53</v>
      </c>
      <c r="K4" s="25"/>
      <c r="L4" s="78"/>
      <c r="M4" s="72"/>
      <c r="N4" s="16" t="s">
        <v>55</v>
      </c>
      <c r="O4" s="20"/>
      <c r="P4" s="78"/>
      <c r="Q4" s="72"/>
      <c r="R4" s="19" t="s">
        <v>55</v>
      </c>
      <c r="S4" s="71"/>
      <c r="T4" s="71"/>
      <c r="U4" s="72"/>
      <c r="V4" s="71" t="s">
        <v>24</v>
      </c>
      <c r="W4" s="20"/>
      <c r="X4" s="78"/>
      <c r="Y4" s="72"/>
      <c r="Z4" s="71" t="s">
        <v>24</v>
      </c>
      <c r="AA4" s="11"/>
      <c r="AB4" s="59"/>
      <c r="AC4" s="59"/>
    </row>
    <row r="5" spans="1:29" ht="34.5" x14ac:dyDescent="0.25">
      <c r="A5" s="28"/>
      <c r="B5" s="73" t="s">
        <v>59</v>
      </c>
      <c r="C5" s="79"/>
      <c r="D5" s="65"/>
      <c r="E5" s="80"/>
      <c r="F5" s="29" t="s">
        <v>40</v>
      </c>
      <c r="G5" s="29"/>
      <c r="H5" s="79"/>
      <c r="I5" s="80"/>
      <c r="J5" s="17" t="s">
        <v>54</v>
      </c>
      <c r="K5" s="29"/>
      <c r="L5" s="65"/>
      <c r="M5" s="80"/>
      <c r="N5" s="17" t="s">
        <v>56</v>
      </c>
      <c r="O5" s="33"/>
      <c r="P5" s="65"/>
      <c r="Q5" s="80"/>
      <c r="R5" s="21" t="s">
        <v>57</v>
      </c>
      <c r="S5" s="79"/>
      <c r="T5" s="79"/>
      <c r="U5" s="80"/>
      <c r="V5" s="17" t="s">
        <v>56</v>
      </c>
      <c r="W5" s="33"/>
      <c r="X5" s="65"/>
      <c r="Y5" s="80"/>
      <c r="Z5" s="21" t="s">
        <v>57</v>
      </c>
      <c r="AA5" s="42"/>
      <c r="AB5" s="57"/>
      <c r="AC5" s="57"/>
    </row>
    <row r="6" spans="1:29" ht="34.5" x14ac:dyDescent="0.25">
      <c r="A6" s="43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81" t="s">
        <v>25</v>
      </c>
      <c r="V6" s="85" t="s">
        <v>23</v>
      </c>
      <c r="W6" s="68" t="s">
        <v>27</v>
      </c>
      <c r="X6" s="68" t="s">
        <v>26</v>
      </c>
      <c r="Y6" s="81" t="s">
        <v>25</v>
      </c>
      <c r="Z6" s="85" t="s">
        <v>23</v>
      </c>
      <c r="AA6" s="68" t="s">
        <v>27</v>
      </c>
      <c r="AB6" s="68" t="s">
        <v>26</v>
      </c>
      <c r="AC6" s="68" t="s">
        <v>25</v>
      </c>
    </row>
    <row r="7" spans="1:29" ht="12" customHeight="1" x14ac:dyDescent="0.25">
      <c r="A7" s="18" t="s">
        <v>36</v>
      </c>
      <c r="B7" s="91">
        <v>515410</v>
      </c>
      <c r="C7" s="91">
        <v>0</v>
      </c>
      <c r="D7" s="91">
        <v>0</v>
      </c>
      <c r="E7" s="91">
        <v>0</v>
      </c>
      <c r="F7" s="91">
        <v>233647</v>
      </c>
      <c r="G7" s="91">
        <v>9</v>
      </c>
      <c r="H7" s="91">
        <v>43</v>
      </c>
      <c r="I7" s="91">
        <v>125</v>
      </c>
      <c r="J7" s="91">
        <v>227669</v>
      </c>
      <c r="K7" s="91">
        <v>25</v>
      </c>
      <c r="L7" s="91">
        <v>61</v>
      </c>
      <c r="M7" s="91">
        <v>141</v>
      </c>
      <c r="N7" s="91">
        <v>192308</v>
      </c>
      <c r="O7" s="91">
        <v>1</v>
      </c>
      <c r="P7" s="91">
        <v>5</v>
      </c>
      <c r="Q7" s="91">
        <v>15</v>
      </c>
      <c r="R7" s="91">
        <v>179039</v>
      </c>
      <c r="S7" s="91">
        <v>1</v>
      </c>
      <c r="T7" s="91">
        <v>5</v>
      </c>
      <c r="U7" s="91">
        <v>14</v>
      </c>
      <c r="V7" s="91">
        <v>210729</v>
      </c>
      <c r="W7" s="91">
        <v>28</v>
      </c>
      <c r="X7" s="91">
        <v>69</v>
      </c>
      <c r="Y7" s="91">
        <v>148</v>
      </c>
      <c r="Z7" s="91">
        <v>196643</v>
      </c>
      <c r="AA7" s="91">
        <v>27</v>
      </c>
      <c r="AB7" s="91">
        <v>66</v>
      </c>
      <c r="AC7" s="91">
        <v>143</v>
      </c>
    </row>
    <row r="8" spans="1:29" ht="12" customHeight="1" x14ac:dyDescent="0.25">
      <c r="A8" s="37" t="s">
        <v>18</v>
      </c>
      <c r="B8" s="91">
        <v>54922</v>
      </c>
      <c r="C8" s="91">
        <v>0</v>
      </c>
      <c r="D8" s="91">
        <v>0</v>
      </c>
      <c r="E8" s="91">
        <v>0</v>
      </c>
      <c r="F8" s="91">
        <v>38443</v>
      </c>
      <c r="G8" s="91">
        <v>12</v>
      </c>
      <c r="H8" s="91">
        <v>47</v>
      </c>
      <c r="I8" s="91">
        <v>121</v>
      </c>
      <c r="J8" s="91">
        <v>12423</v>
      </c>
      <c r="K8" s="91">
        <v>41</v>
      </c>
      <c r="L8" s="91">
        <v>97</v>
      </c>
      <c r="M8" s="91">
        <v>179</v>
      </c>
      <c r="N8" s="91">
        <v>10004</v>
      </c>
      <c r="O8" s="91">
        <v>1</v>
      </c>
      <c r="P8" s="91">
        <v>6</v>
      </c>
      <c r="Q8" s="91">
        <v>18</v>
      </c>
      <c r="R8" s="91">
        <v>8632</v>
      </c>
      <c r="S8" s="91">
        <v>1</v>
      </c>
      <c r="T8" s="91">
        <v>5</v>
      </c>
      <c r="U8" s="91">
        <v>17</v>
      </c>
      <c r="V8" s="91">
        <v>11457</v>
      </c>
      <c r="W8" s="91">
        <v>45</v>
      </c>
      <c r="X8" s="91">
        <v>104</v>
      </c>
      <c r="Y8" s="91">
        <v>182</v>
      </c>
      <c r="Z8" s="91">
        <v>10003</v>
      </c>
      <c r="AA8" s="91">
        <v>42</v>
      </c>
      <c r="AB8" s="91">
        <v>101</v>
      </c>
      <c r="AC8" s="91">
        <v>178</v>
      </c>
    </row>
    <row r="9" spans="1:29" ht="12" customHeight="1" x14ac:dyDescent="0.25">
      <c r="A9" s="38" t="s">
        <v>17</v>
      </c>
      <c r="B9" s="6">
        <v>52624</v>
      </c>
      <c r="C9" s="6">
        <v>0</v>
      </c>
      <c r="D9" s="6">
        <v>0</v>
      </c>
      <c r="E9" s="6">
        <v>0</v>
      </c>
      <c r="F9" s="6">
        <v>37092</v>
      </c>
      <c r="G9" s="6">
        <v>12</v>
      </c>
      <c r="H9" s="6">
        <v>47</v>
      </c>
      <c r="I9" s="6">
        <v>121</v>
      </c>
      <c r="J9" s="6">
        <v>11701</v>
      </c>
      <c r="K9" s="6">
        <v>40</v>
      </c>
      <c r="L9" s="6">
        <v>97</v>
      </c>
      <c r="M9" s="6">
        <v>178</v>
      </c>
      <c r="N9" s="6">
        <v>9549</v>
      </c>
      <c r="O9" s="6">
        <v>1</v>
      </c>
      <c r="P9" s="6">
        <v>6</v>
      </c>
      <c r="Q9" s="6">
        <v>19</v>
      </c>
      <c r="R9" s="6">
        <v>8252</v>
      </c>
      <c r="S9" s="6">
        <v>1</v>
      </c>
      <c r="T9" s="6">
        <v>5</v>
      </c>
      <c r="U9" s="6">
        <v>17</v>
      </c>
      <c r="V9" s="6">
        <v>10780</v>
      </c>
      <c r="W9" s="6">
        <v>45</v>
      </c>
      <c r="X9" s="6">
        <v>104</v>
      </c>
      <c r="Y9" s="6">
        <v>184</v>
      </c>
      <c r="Z9" s="6">
        <v>9406</v>
      </c>
      <c r="AA9" s="6">
        <v>41</v>
      </c>
      <c r="AB9" s="6">
        <v>101</v>
      </c>
      <c r="AC9" s="6">
        <v>178</v>
      </c>
    </row>
    <row r="10" spans="1:29" ht="12" customHeight="1" x14ac:dyDescent="0.25">
      <c r="A10" s="38" t="s">
        <v>16</v>
      </c>
      <c r="B10" s="6">
        <v>2298</v>
      </c>
      <c r="C10" s="6">
        <v>0</v>
      </c>
      <c r="D10" s="6">
        <v>0</v>
      </c>
      <c r="E10" s="6">
        <v>0</v>
      </c>
      <c r="F10" s="6">
        <v>1351</v>
      </c>
      <c r="G10" s="6">
        <v>12</v>
      </c>
      <c r="H10" s="6">
        <v>50</v>
      </c>
      <c r="I10" s="6">
        <v>121</v>
      </c>
      <c r="J10" s="6">
        <v>722</v>
      </c>
      <c r="K10" s="6">
        <v>55</v>
      </c>
      <c r="L10" s="6">
        <v>108</v>
      </c>
      <c r="M10" s="6">
        <v>187</v>
      </c>
      <c r="N10" s="6">
        <v>455</v>
      </c>
      <c r="O10" s="6">
        <v>1</v>
      </c>
      <c r="P10" s="6">
        <v>2</v>
      </c>
      <c r="Q10" s="6">
        <v>14</v>
      </c>
      <c r="R10" s="6">
        <v>380</v>
      </c>
      <c r="S10" s="6">
        <v>1</v>
      </c>
      <c r="T10" s="6">
        <v>2</v>
      </c>
      <c r="U10" s="6">
        <v>11</v>
      </c>
      <c r="V10" s="6">
        <v>677</v>
      </c>
      <c r="W10" s="6">
        <v>52</v>
      </c>
      <c r="X10" s="6">
        <v>103</v>
      </c>
      <c r="Y10" s="6">
        <v>173</v>
      </c>
      <c r="Z10" s="6">
        <v>597</v>
      </c>
      <c r="AA10" s="6">
        <v>51</v>
      </c>
      <c r="AB10" s="6">
        <v>101</v>
      </c>
      <c r="AC10" s="6">
        <v>172</v>
      </c>
    </row>
    <row r="11" spans="1:29" ht="12" customHeight="1" x14ac:dyDescent="0.25">
      <c r="A11" s="37" t="s">
        <v>42</v>
      </c>
      <c r="B11" s="91">
        <v>58656</v>
      </c>
      <c r="C11" s="91">
        <v>0</v>
      </c>
      <c r="D11" s="91">
        <v>0</v>
      </c>
      <c r="E11" s="91">
        <v>0</v>
      </c>
      <c r="F11" s="91">
        <v>39385</v>
      </c>
      <c r="G11" s="91">
        <v>10</v>
      </c>
      <c r="H11" s="91">
        <v>48</v>
      </c>
      <c r="I11" s="91">
        <v>129</v>
      </c>
      <c r="J11" s="91">
        <v>14256</v>
      </c>
      <c r="K11" s="91">
        <v>33</v>
      </c>
      <c r="L11" s="91">
        <v>84</v>
      </c>
      <c r="M11" s="91">
        <v>166</v>
      </c>
      <c r="N11" s="91">
        <v>10783</v>
      </c>
      <c r="O11" s="91">
        <v>2</v>
      </c>
      <c r="P11" s="91">
        <v>7</v>
      </c>
      <c r="Q11" s="91">
        <v>24</v>
      </c>
      <c r="R11" s="91">
        <v>8789</v>
      </c>
      <c r="S11" s="91">
        <v>1</v>
      </c>
      <c r="T11" s="91">
        <v>6</v>
      </c>
      <c r="U11" s="91">
        <v>21</v>
      </c>
      <c r="V11" s="91">
        <v>12046</v>
      </c>
      <c r="W11" s="91">
        <v>37</v>
      </c>
      <c r="X11" s="91">
        <v>92</v>
      </c>
      <c r="Y11" s="91">
        <v>179</v>
      </c>
      <c r="Z11" s="91">
        <v>9970</v>
      </c>
      <c r="AA11" s="91">
        <v>34</v>
      </c>
      <c r="AB11" s="91">
        <v>85</v>
      </c>
      <c r="AC11" s="91">
        <v>169</v>
      </c>
    </row>
    <row r="12" spans="1:29" ht="12" customHeight="1" x14ac:dyDescent="0.25">
      <c r="A12" s="38" t="s">
        <v>41</v>
      </c>
      <c r="B12" s="6">
        <v>40846</v>
      </c>
      <c r="C12" s="6">
        <v>0</v>
      </c>
      <c r="D12" s="6">
        <v>0</v>
      </c>
      <c r="E12" s="6">
        <v>0</v>
      </c>
      <c r="F12" s="6">
        <v>28439</v>
      </c>
      <c r="G12" s="6">
        <v>9</v>
      </c>
      <c r="H12" s="6">
        <v>47</v>
      </c>
      <c r="I12" s="6">
        <v>127</v>
      </c>
      <c r="J12" s="6">
        <v>8945</v>
      </c>
      <c r="K12" s="6">
        <v>32</v>
      </c>
      <c r="L12" s="6">
        <v>83</v>
      </c>
      <c r="M12" s="6">
        <v>167</v>
      </c>
      <c r="N12" s="6">
        <v>7046</v>
      </c>
      <c r="O12" s="6">
        <v>1</v>
      </c>
      <c r="P12" s="6">
        <v>6</v>
      </c>
      <c r="Q12" s="6">
        <v>20</v>
      </c>
      <c r="R12" s="6">
        <v>5674</v>
      </c>
      <c r="S12" s="6">
        <v>1</v>
      </c>
      <c r="T12" s="6">
        <v>5</v>
      </c>
      <c r="U12" s="6">
        <v>18</v>
      </c>
      <c r="V12" s="6">
        <v>7644</v>
      </c>
      <c r="W12" s="6">
        <v>37</v>
      </c>
      <c r="X12" s="6">
        <v>97</v>
      </c>
      <c r="Y12" s="6">
        <v>176</v>
      </c>
      <c r="Z12" s="6">
        <v>6218</v>
      </c>
      <c r="AA12" s="6">
        <v>34</v>
      </c>
      <c r="AB12" s="6">
        <v>92</v>
      </c>
      <c r="AC12" s="6">
        <v>170</v>
      </c>
    </row>
    <row r="13" spans="1:29" ht="12" customHeight="1" x14ac:dyDescent="0.25">
      <c r="A13" s="38" t="s">
        <v>43</v>
      </c>
      <c r="B13" s="6">
        <v>3048</v>
      </c>
      <c r="C13" s="6">
        <v>0</v>
      </c>
      <c r="D13" s="6">
        <v>0</v>
      </c>
      <c r="E13" s="6">
        <v>0</v>
      </c>
      <c r="F13" s="6">
        <v>2186</v>
      </c>
      <c r="G13" s="6">
        <v>17</v>
      </c>
      <c r="H13" s="6">
        <v>55</v>
      </c>
      <c r="I13" s="6">
        <v>127</v>
      </c>
      <c r="J13" s="6">
        <v>584</v>
      </c>
      <c r="K13" s="6">
        <v>25</v>
      </c>
      <c r="L13" s="6">
        <v>49</v>
      </c>
      <c r="M13" s="6">
        <v>149</v>
      </c>
      <c r="N13" s="6">
        <v>371</v>
      </c>
      <c r="O13" s="6">
        <v>1</v>
      </c>
      <c r="P13" s="6">
        <v>2</v>
      </c>
      <c r="Q13" s="6">
        <v>15</v>
      </c>
      <c r="R13" s="6">
        <v>333</v>
      </c>
      <c r="S13" s="6">
        <v>1</v>
      </c>
      <c r="T13" s="6">
        <v>2</v>
      </c>
      <c r="U13" s="6">
        <v>7</v>
      </c>
      <c r="V13" s="6">
        <v>541</v>
      </c>
      <c r="W13" s="6">
        <v>23</v>
      </c>
      <c r="X13" s="6">
        <v>42</v>
      </c>
      <c r="Y13" s="6">
        <v>141</v>
      </c>
      <c r="Z13" s="6">
        <v>498</v>
      </c>
      <c r="AA13" s="6">
        <v>22</v>
      </c>
      <c r="AB13" s="6">
        <v>40</v>
      </c>
      <c r="AC13" s="6">
        <v>132</v>
      </c>
    </row>
    <row r="14" spans="1:29" ht="12" customHeight="1" x14ac:dyDescent="0.25">
      <c r="A14" s="38" t="s">
        <v>44</v>
      </c>
      <c r="B14" s="6">
        <v>14762</v>
      </c>
      <c r="C14" s="6">
        <v>0</v>
      </c>
      <c r="D14" s="6">
        <v>0</v>
      </c>
      <c r="E14" s="6">
        <v>0</v>
      </c>
      <c r="F14" s="6">
        <v>8760</v>
      </c>
      <c r="G14" s="6">
        <v>9</v>
      </c>
      <c r="H14" s="6">
        <v>48</v>
      </c>
      <c r="I14" s="6">
        <v>138</v>
      </c>
      <c r="J14" s="6">
        <v>4727</v>
      </c>
      <c r="K14" s="6">
        <v>38</v>
      </c>
      <c r="L14" s="6">
        <v>90</v>
      </c>
      <c r="M14" s="6">
        <v>167</v>
      </c>
      <c r="N14" s="6">
        <v>3366</v>
      </c>
      <c r="O14" s="6">
        <v>2</v>
      </c>
      <c r="P14" s="6">
        <v>9</v>
      </c>
      <c r="Q14" s="6">
        <v>32</v>
      </c>
      <c r="R14" s="6">
        <v>2782</v>
      </c>
      <c r="S14" s="6">
        <v>2</v>
      </c>
      <c r="T14" s="6">
        <v>9</v>
      </c>
      <c r="U14" s="6">
        <v>28</v>
      </c>
      <c r="V14" s="6">
        <v>3861</v>
      </c>
      <c r="W14" s="6">
        <v>43</v>
      </c>
      <c r="X14" s="6">
        <v>89</v>
      </c>
      <c r="Y14" s="6">
        <v>182</v>
      </c>
      <c r="Z14" s="6">
        <v>3254</v>
      </c>
      <c r="AA14" s="6">
        <v>39</v>
      </c>
      <c r="AB14" s="6">
        <v>85</v>
      </c>
      <c r="AC14" s="6">
        <v>169</v>
      </c>
    </row>
    <row r="15" spans="1:29" ht="12" customHeight="1" x14ac:dyDescent="0.25">
      <c r="A15" s="39" t="s">
        <v>15</v>
      </c>
      <c r="B15" s="91">
        <v>13309</v>
      </c>
      <c r="C15" s="91">
        <v>0</v>
      </c>
      <c r="D15" s="91">
        <v>0</v>
      </c>
      <c r="E15" s="91">
        <v>0</v>
      </c>
      <c r="F15" s="91">
        <v>7458</v>
      </c>
      <c r="G15" s="91">
        <v>19</v>
      </c>
      <c r="H15" s="91">
        <v>61</v>
      </c>
      <c r="I15" s="91">
        <v>134</v>
      </c>
      <c r="J15" s="91">
        <v>4808</v>
      </c>
      <c r="K15" s="91">
        <v>30</v>
      </c>
      <c r="L15" s="91">
        <v>90</v>
      </c>
      <c r="M15" s="91">
        <v>183</v>
      </c>
      <c r="N15" s="91">
        <v>3501</v>
      </c>
      <c r="O15" s="91">
        <v>1</v>
      </c>
      <c r="P15" s="91">
        <v>4</v>
      </c>
      <c r="Q15" s="91">
        <v>17</v>
      </c>
      <c r="R15" s="91">
        <v>3202</v>
      </c>
      <c r="S15" s="91">
        <v>1</v>
      </c>
      <c r="T15" s="91">
        <v>3</v>
      </c>
      <c r="U15" s="91">
        <v>14</v>
      </c>
      <c r="V15" s="91">
        <v>4166</v>
      </c>
      <c r="W15" s="91">
        <v>43</v>
      </c>
      <c r="X15" s="91">
        <v>116</v>
      </c>
      <c r="Y15" s="91">
        <v>211</v>
      </c>
      <c r="Z15" s="91">
        <v>3848</v>
      </c>
      <c r="AA15" s="91">
        <v>42</v>
      </c>
      <c r="AB15" s="91">
        <v>115</v>
      </c>
      <c r="AC15" s="91">
        <v>211</v>
      </c>
    </row>
    <row r="16" spans="1:29" ht="12" customHeight="1" x14ac:dyDescent="0.25">
      <c r="A16" s="83" t="s">
        <v>81</v>
      </c>
      <c r="B16" s="6">
        <v>5471</v>
      </c>
      <c r="C16" s="6">
        <v>0</v>
      </c>
      <c r="D16" s="6">
        <v>0</v>
      </c>
      <c r="E16" s="6">
        <v>0</v>
      </c>
      <c r="F16" s="6">
        <v>3671</v>
      </c>
      <c r="G16" s="6">
        <v>18</v>
      </c>
      <c r="H16" s="6">
        <v>60</v>
      </c>
      <c r="I16" s="6">
        <v>134</v>
      </c>
      <c r="J16" s="6">
        <v>1438</v>
      </c>
      <c r="K16" s="6">
        <v>30</v>
      </c>
      <c r="L16" s="6">
        <v>36</v>
      </c>
      <c r="M16" s="6">
        <v>115</v>
      </c>
      <c r="N16" s="6">
        <v>553</v>
      </c>
      <c r="O16" s="6">
        <v>1</v>
      </c>
      <c r="P16" s="6">
        <v>2</v>
      </c>
      <c r="Q16" s="6">
        <v>7</v>
      </c>
      <c r="R16" s="6">
        <v>522</v>
      </c>
      <c r="S16" s="6">
        <v>1</v>
      </c>
      <c r="T16" s="6">
        <v>2</v>
      </c>
      <c r="U16" s="6">
        <v>5</v>
      </c>
      <c r="V16" s="6">
        <v>892</v>
      </c>
      <c r="W16" s="6">
        <v>33</v>
      </c>
      <c r="X16" s="6">
        <v>62</v>
      </c>
      <c r="Y16" s="6">
        <v>145</v>
      </c>
      <c r="Z16" s="6">
        <v>852</v>
      </c>
      <c r="AA16" s="6">
        <v>33</v>
      </c>
      <c r="AB16" s="6">
        <v>61</v>
      </c>
      <c r="AC16" s="6">
        <v>141</v>
      </c>
    </row>
    <row r="17" spans="1:29" ht="12" customHeight="1" x14ac:dyDescent="0.25">
      <c r="A17" s="83" t="s">
        <v>82</v>
      </c>
      <c r="B17" s="6">
        <v>7838</v>
      </c>
      <c r="C17" s="6">
        <v>0</v>
      </c>
      <c r="D17" s="6">
        <v>0</v>
      </c>
      <c r="E17" s="6">
        <v>0</v>
      </c>
      <c r="F17" s="6">
        <v>3787</v>
      </c>
      <c r="G17" s="6">
        <v>20</v>
      </c>
      <c r="H17" s="6">
        <v>62</v>
      </c>
      <c r="I17" s="6">
        <v>133</v>
      </c>
      <c r="J17" s="6">
        <v>3370</v>
      </c>
      <c r="K17" s="6">
        <v>42</v>
      </c>
      <c r="L17" s="6">
        <v>122</v>
      </c>
      <c r="M17" s="6">
        <v>214</v>
      </c>
      <c r="N17" s="6">
        <v>2948</v>
      </c>
      <c r="O17" s="6">
        <v>1</v>
      </c>
      <c r="P17" s="6">
        <v>5</v>
      </c>
      <c r="Q17" s="6">
        <v>18</v>
      </c>
      <c r="R17" s="6">
        <v>2680</v>
      </c>
      <c r="S17" s="6">
        <v>1</v>
      </c>
      <c r="T17" s="6">
        <v>4</v>
      </c>
      <c r="U17" s="6">
        <v>17</v>
      </c>
      <c r="V17" s="6">
        <v>3274</v>
      </c>
      <c r="W17" s="6">
        <v>49</v>
      </c>
      <c r="X17" s="6">
        <v>131</v>
      </c>
      <c r="Y17" s="6">
        <v>224</v>
      </c>
      <c r="Z17" s="6">
        <v>2996</v>
      </c>
      <c r="AA17" s="6">
        <v>48</v>
      </c>
      <c r="AB17" s="6">
        <v>132</v>
      </c>
      <c r="AC17" s="6">
        <v>225</v>
      </c>
    </row>
    <row r="18" spans="1:29" ht="12" customHeight="1" x14ac:dyDescent="0.25">
      <c r="A18" s="37" t="s">
        <v>14</v>
      </c>
      <c r="B18" s="91">
        <v>66604</v>
      </c>
      <c r="C18" s="91">
        <v>0</v>
      </c>
      <c r="D18" s="91">
        <v>0</v>
      </c>
      <c r="E18" s="91">
        <v>0</v>
      </c>
      <c r="F18" s="91">
        <v>28762</v>
      </c>
      <c r="G18" s="91">
        <v>6</v>
      </c>
      <c r="H18" s="91">
        <v>34</v>
      </c>
      <c r="I18" s="91">
        <v>107</v>
      </c>
      <c r="J18" s="91">
        <v>35086</v>
      </c>
      <c r="K18" s="91">
        <v>6</v>
      </c>
      <c r="L18" s="91">
        <v>29</v>
      </c>
      <c r="M18" s="91">
        <v>93</v>
      </c>
      <c r="N18" s="91">
        <v>30633</v>
      </c>
      <c r="O18" s="91">
        <v>1</v>
      </c>
      <c r="P18" s="91">
        <v>3</v>
      </c>
      <c r="Q18" s="91">
        <v>10</v>
      </c>
      <c r="R18" s="91">
        <v>29035</v>
      </c>
      <c r="S18" s="91">
        <v>1</v>
      </c>
      <c r="T18" s="91">
        <v>3</v>
      </c>
      <c r="U18" s="91">
        <v>10</v>
      </c>
      <c r="V18" s="91">
        <v>32227</v>
      </c>
      <c r="W18" s="91">
        <v>11</v>
      </c>
      <c r="X18" s="91">
        <v>34</v>
      </c>
      <c r="Y18" s="91">
        <v>98</v>
      </c>
      <c r="Z18" s="91">
        <v>30568</v>
      </c>
      <c r="AA18" s="91">
        <v>11</v>
      </c>
      <c r="AB18" s="91">
        <v>32</v>
      </c>
      <c r="AC18" s="91">
        <v>92</v>
      </c>
    </row>
    <row r="19" spans="1:29" ht="12" customHeight="1" x14ac:dyDescent="0.25">
      <c r="A19" s="38" t="s">
        <v>13</v>
      </c>
      <c r="B19" s="6">
        <v>4924</v>
      </c>
      <c r="C19" s="6">
        <v>0</v>
      </c>
      <c r="D19" s="6">
        <v>0</v>
      </c>
      <c r="E19" s="6">
        <v>0</v>
      </c>
      <c r="F19" s="6">
        <v>2997</v>
      </c>
      <c r="G19" s="6">
        <v>11</v>
      </c>
      <c r="H19" s="6">
        <v>46</v>
      </c>
      <c r="I19" s="6">
        <v>117</v>
      </c>
      <c r="J19" s="6">
        <v>1679</v>
      </c>
      <c r="K19" s="6">
        <v>28</v>
      </c>
      <c r="L19" s="6">
        <v>74</v>
      </c>
      <c r="M19" s="6">
        <v>158</v>
      </c>
      <c r="N19" s="6">
        <v>1338</v>
      </c>
      <c r="O19" s="6">
        <v>1</v>
      </c>
      <c r="P19" s="6">
        <v>4</v>
      </c>
      <c r="Q19" s="6">
        <v>16</v>
      </c>
      <c r="R19" s="6">
        <v>1079</v>
      </c>
      <c r="S19" s="6">
        <v>1</v>
      </c>
      <c r="T19" s="6">
        <v>3</v>
      </c>
      <c r="U19" s="6">
        <v>15</v>
      </c>
      <c r="V19" s="6">
        <v>1456</v>
      </c>
      <c r="W19" s="6">
        <v>30</v>
      </c>
      <c r="X19" s="6">
        <v>82</v>
      </c>
      <c r="Y19" s="6">
        <v>167</v>
      </c>
      <c r="Z19" s="6">
        <v>1182</v>
      </c>
      <c r="AA19" s="6">
        <v>28</v>
      </c>
      <c r="AB19" s="6">
        <v>75</v>
      </c>
      <c r="AC19" s="6">
        <v>159</v>
      </c>
    </row>
    <row r="20" spans="1:29" ht="12" customHeight="1" x14ac:dyDescent="0.25">
      <c r="A20" s="38" t="s">
        <v>12</v>
      </c>
      <c r="B20" s="6">
        <v>55364</v>
      </c>
      <c r="C20" s="6">
        <v>0</v>
      </c>
      <c r="D20" s="6">
        <v>0</v>
      </c>
      <c r="E20" s="6">
        <v>0</v>
      </c>
      <c r="F20" s="6">
        <v>21905</v>
      </c>
      <c r="G20" s="6">
        <v>5</v>
      </c>
      <c r="H20" s="6">
        <v>31</v>
      </c>
      <c r="I20" s="6">
        <v>105</v>
      </c>
      <c r="J20" s="6">
        <v>31400</v>
      </c>
      <c r="K20" s="6">
        <v>5</v>
      </c>
      <c r="L20" s="6">
        <v>26</v>
      </c>
      <c r="M20" s="6">
        <v>85</v>
      </c>
      <c r="N20" s="6">
        <v>27824</v>
      </c>
      <c r="O20" s="6">
        <v>1</v>
      </c>
      <c r="P20" s="6">
        <v>3</v>
      </c>
      <c r="Q20" s="6">
        <v>10</v>
      </c>
      <c r="R20" s="6">
        <v>26635</v>
      </c>
      <c r="S20" s="6">
        <v>1</v>
      </c>
      <c r="T20" s="6">
        <v>3</v>
      </c>
      <c r="U20" s="6">
        <v>9</v>
      </c>
      <c r="V20" s="6">
        <v>28967</v>
      </c>
      <c r="W20" s="6">
        <v>10</v>
      </c>
      <c r="X20" s="6">
        <v>31</v>
      </c>
      <c r="Y20" s="6">
        <v>91</v>
      </c>
      <c r="Z20" s="6">
        <v>27738</v>
      </c>
      <c r="AA20" s="6">
        <v>9</v>
      </c>
      <c r="AB20" s="6">
        <v>29</v>
      </c>
      <c r="AC20" s="6">
        <v>86</v>
      </c>
    </row>
    <row r="21" spans="1:29" ht="12" customHeight="1" x14ac:dyDescent="0.25">
      <c r="A21" s="38" t="s">
        <v>83</v>
      </c>
      <c r="B21" s="6">
        <v>3368</v>
      </c>
      <c r="C21" s="6">
        <v>0</v>
      </c>
      <c r="D21" s="6">
        <v>0</v>
      </c>
      <c r="E21" s="6">
        <v>0</v>
      </c>
      <c r="F21" s="6">
        <v>1725</v>
      </c>
      <c r="G21" s="6">
        <v>14</v>
      </c>
      <c r="H21" s="6">
        <v>47</v>
      </c>
      <c r="I21" s="6">
        <v>111</v>
      </c>
      <c r="J21" s="6">
        <v>1443</v>
      </c>
      <c r="K21" s="6">
        <v>33</v>
      </c>
      <c r="L21" s="6">
        <v>65</v>
      </c>
      <c r="M21" s="6">
        <v>121</v>
      </c>
      <c r="N21" s="6">
        <v>1087</v>
      </c>
      <c r="O21" s="6">
        <v>1</v>
      </c>
      <c r="P21" s="6">
        <v>2</v>
      </c>
      <c r="Q21" s="6">
        <v>10</v>
      </c>
      <c r="R21" s="6">
        <v>1038</v>
      </c>
      <c r="S21" s="6">
        <v>1</v>
      </c>
      <c r="T21" s="6">
        <v>2</v>
      </c>
      <c r="U21" s="6">
        <v>9</v>
      </c>
      <c r="V21" s="6">
        <v>1391</v>
      </c>
      <c r="W21" s="6">
        <v>32</v>
      </c>
      <c r="X21" s="6">
        <v>64</v>
      </c>
      <c r="Y21" s="6">
        <v>122</v>
      </c>
      <c r="Z21" s="6">
        <v>1337</v>
      </c>
      <c r="AA21" s="6">
        <v>31</v>
      </c>
      <c r="AB21" s="6">
        <v>62</v>
      </c>
      <c r="AC21" s="6">
        <v>118</v>
      </c>
    </row>
    <row r="22" spans="1:29" ht="12" customHeight="1" x14ac:dyDescent="0.25">
      <c r="A22" s="38" t="s">
        <v>11</v>
      </c>
      <c r="B22" s="6">
        <v>2948</v>
      </c>
      <c r="C22" s="6">
        <v>0</v>
      </c>
      <c r="D22" s="6">
        <v>0</v>
      </c>
      <c r="E22" s="6">
        <v>0</v>
      </c>
      <c r="F22" s="6">
        <v>2135</v>
      </c>
      <c r="G22" s="6">
        <v>7</v>
      </c>
      <c r="H22" s="6">
        <v>40</v>
      </c>
      <c r="I22" s="6">
        <v>123</v>
      </c>
      <c r="J22" s="6">
        <v>564</v>
      </c>
      <c r="K22" s="6">
        <v>27</v>
      </c>
      <c r="L22" s="6">
        <v>73</v>
      </c>
      <c r="M22" s="6">
        <v>144</v>
      </c>
      <c r="N22" s="6">
        <v>384</v>
      </c>
      <c r="O22" s="6">
        <v>1</v>
      </c>
      <c r="P22" s="6">
        <v>6</v>
      </c>
      <c r="Q22" s="6">
        <v>23</v>
      </c>
      <c r="R22" s="6">
        <v>283</v>
      </c>
      <c r="S22" s="6">
        <v>1</v>
      </c>
      <c r="T22" s="6">
        <v>5</v>
      </c>
      <c r="U22" s="6">
        <v>22</v>
      </c>
      <c r="V22" s="6">
        <v>413</v>
      </c>
      <c r="W22" s="6">
        <v>32</v>
      </c>
      <c r="X22" s="6">
        <v>74</v>
      </c>
      <c r="Y22" s="6">
        <v>166</v>
      </c>
      <c r="Z22" s="6">
        <v>311</v>
      </c>
      <c r="AA22" s="6">
        <v>28</v>
      </c>
      <c r="AB22" s="6">
        <v>61</v>
      </c>
      <c r="AC22" s="6">
        <v>157</v>
      </c>
    </row>
    <row r="23" spans="1:29" ht="12" customHeight="1" x14ac:dyDescent="0.25">
      <c r="A23" s="37" t="s">
        <v>10</v>
      </c>
      <c r="B23" s="91">
        <v>53221</v>
      </c>
      <c r="C23" s="91">
        <v>0</v>
      </c>
      <c r="D23" s="91">
        <v>0</v>
      </c>
      <c r="E23" s="91">
        <v>0</v>
      </c>
      <c r="F23" s="91">
        <v>22572</v>
      </c>
      <c r="G23" s="91">
        <v>13</v>
      </c>
      <c r="H23" s="91">
        <v>62</v>
      </c>
      <c r="I23" s="91">
        <v>165</v>
      </c>
      <c r="J23" s="91">
        <v>17020</v>
      </c>
      <c r="K23" s="91">
        <v>28</v>
      </c>
      <c r="L23" s="91">
        <v>78</v>
      </c>
      <c r="M23" s="91">
        <v>175</v>
      </c>
      <c r="N23" s="91">
        <v>13946</v>
      </c>
      <c r="O23" s="91">
        <v>2</v>
      </c>
      <c r="P23" s="91">
        <v>8</v>
      </c>
      <c r="Q23" s="91">
        <v>39</v>
      </c>
      <c r="R23" s="91">
        <v>12549</v>
      </c>
      <c r="S23" s="91">
        <v>1</v>
      </c>
      <c r="T23" s="91">
        <v>7</v>
      </c>
      <c r="U23" s="91">
        <v>37</v>
      </c>
      <c r="V23" s="91">
        <v>18958</v>
      </c>
      <c r="W23" s="91">
        <v>32</v>
      </c>
      <c r="X23" s="91">
        <v>88</v>
      </c>
      <c r="Y23" s="91">
        <v>192</v>
      </c>
      <c r="Z23" s="91">
        <v>17294</v>
      </c>
      <c r="AA23" s="91">
        <v>29</v>
      </c>
      <c r="AB23" s="91">
        <v>85</v>
      </c>
      <c r="AC23" s="91">
        <v>191</v>
      </c>
    </row>
    <row r="24" spans="1:29" ht="12" customHeight="1" x14ac:dyDescent="0.25">
      <c r="A24" s="38" t="s">
        <v>9</v>
      </c>
      <c r="B24" s="6">
        <v>30627</v>
      </c>
      <c r="C24" s="6">
        <v>0</v>
      </c>
      <c r="D24" s="6">
        <v>0</v>
      </c>
      <c r="E24" s="6">
        <v>0</v>
      </c>
      <c r="F24" s="6">
        <v>10845</v>
      </c>
      <c r="G24" s="6">
        <v>9</v>
      </c>
      <c r="H24" s="6">
        <v>63</v>
      </c>
      <c r="I24" s="6">
        <v>177</v>
      </c>
      <c r="J24" s="6">
        <v>12461</v>
      </c>
      <c r="K24" s="6">
        <v>30</v>
      </c>
      <c r="L24" s="6">
        <v>78</v>
      </c>
      <c r="M24" s="6">
        <v>176</v>
      </c>
      <c r="N24" s="6">
        <v>10054</v>
      </c>
      <c r="O24" s="6">
        <v>2</v>
      </c>
      <c r="P24" s="6">
        <v>8</v>
      </c>
      <c r="Q24" s="6">
        <v>39</v>
      </c>
      <c r="R24" s="6">
        <v>9167</v>
      </c>
      <c r="S24" s="6">
        <v>1</v>
      </c>
      <c r="T24" s="6">
        <v>7</v>
      </c>
      <c r="U24" s="6">
        <v>36</v>
      </c>
      <c r="V24" s="6">
        <v>11811</v>
      </c>
      <c r="W24" s="6">
        <v>33</v>
      </c>
      <c r="X24" s="6">
        <v>91</v>
      </c>
      <c r="Y24" s="6">
        <v>194</v>
      </c>
      <c r="Z24" s="6">
        <v>10845</v>
      </c>
      <c r="AA24" s="6">
        <v>30</v>
      </c>
      <c r="AB24" s="6">
        <v>87</v>
      </c>
      <c r="AC24" s="6">
        <v>192</v>
      </c>
    </row>
    <row r="25" spans="1:29" ht="12" customHeight="1" x14ac:dyDescent="0.25">
      <c r="A25" s="38" t="s">
        <v>75</v>
      </c>
      <c r="B25" s="6">
        <v>9139</v>
      </c>
      <c r="C25" s="6" t="s">
        <v>99</v>
      </c>
      <c r="D25" s="6" t="s">
        <v>99</v>
      </c>
      <c r="E25" s="6" t="s">
        <v>99</v>
      </c>
      <c r="F25" s="6">
        <v>4416</v>
      </c>
      <c r="G25" s="6" t="s">
        <v>99</v>
      </c>
      <c r="H25" s="6" t="s">
        <v>99</v>
      </c>
      <c r="I25" s="6" t="s">
        <v>99</v>
      </c>
      <c r="J25" s="6">
        <v>104</v>
      </c>
      <c r="K25" s="6" t="s">
        <v>99</v>
      </c>
      <c r="L25" s="6" t="s">
        <v>99</v>
      </c>
      <c r="M25" s="6" t="s">
        <v>99</v>
      </c>
      <c r="N25" s="6">
        <v>88</v>
      </c>
      <c r="O25" s="6" t="s">
        <v>99</v>
      </c>
      <c r="P25" s="6" t="s">
        <v>99</v>
      </c>
      <c r="Q25" s="6" t="s">
        <v>99</v>
      </c>
      <c r="R25" s="6">
        <v>83</v>
      </c>
      <c r="S25" s="6" t="s">
        <v>99</v>
      </c>
      <c r="T25" s="6" t="s">
        <v>99</v>
      </c>
      <c r="U25" s="6" t="s">
        <v>99</v>
      </c>
      <c r="V25" s="6">
        <v>2429</v>
      </c>
      <c r="W25" s="6">
        <v>52</v>
      </c>
      <c r="X25" s="6">
        <v>94</v>
      </c>
      <c r="Y25" s="6">
        <v>184</v>
      </c>
      <c r="Z25" s="6">
        <v>2281</v>
      </c>
      <c r="AA25" s="6">
        <v>51</v>
      </c>
      <c r="AB25" s="6">
        <v>93</v>
      </c>
      <c r="AC25" s="6">
        <v>182</v>
      </c>
    </row>
    <row r="26" spans="1:29" ht="12" customHeight="1" x14ac:dyDescent="0.25">
      <c r="A26" s="38" t="s">
        <v>8</v>
      </c>
      <c r="B26" s="6">
        <v>13455</v>
      </c>
      <c r="C26" s="6">
        <v>0</v>
      </c>
      <c r="D26" s="6">
        <v>0</v>
      </c>
      <c r="E26" s="6">
        <v>0</v>
      </c>
      <c r="F26" s="6">
        <v>7311</v>
      </c>
      <c r="G26" s="6">
        <v>9</v>
      </c>
      <c r="H26" s="6">
        <v>42</v>
      </c>
      <c r="I26" s="6">
        <v>125</v>
      </c>
      <c r="J26" s="6">
        <v>4455</v>
      </c>
      <c r="K26" s="6">
        <v>24</v>
      </c>
      <c r="L26" s="6">
        <v>78</v>
      </c>
      <c r="M26" s="6">
        <v>169</v>
      </c>
      <c r="N26" s="6">
        <v>3804</v>
      </c>
      <c r="O26" s="6">
        <v>1</v>
      </c>
      <c r="P26" s="6">
        <v>8</v>
      </c>
      <c r="Q26" s="6">
        <v>39</v>
      </c>
      <c r="R26" s="6">
        <v>3299</v>
      </c>
      <c r="S26" s="6">
        <v>1</v>
      </c>
      <c r="T26" s="6">
        <v>8</v>
      </c>
      <c r="U26" s="6">
        <v>39</v>
      </c>
      <c r="V26" s="6">
        <v>4718</v>
      </c>
      <c r="W26" s="6">
        <v>17</v>
      </c>
      <c r="X26" s="6">
        <v>75</v>
      </c>
      <c r="Y26" s="6">
        <v>192</v>
      </c>
      <c r="Z26" s="6">
        <v>4168</v>
      </c>
      <c r="AA26" s="6">
        <v>15</v>
      </c>
      <c r="AB26" s="6">
        <v>73</v>
      </c>
      <c r="AC26" s="6">
        <v>196</v>
      </c>
    </row>
    <row r="27" spans="1:29" ht="12" customHeight="1" x14ac:dyDescent="0.25">
      <c r="A27" s="37" t="s">
        <v>7</v>
      </c>
      <c r="B27" s="91">
        <v>13917</v>
      </c>
      <c r="C27" s="91">
        <v>0</v>
      </c>
      <c r="D27" s="91">
        <v>0</v>
      </c>
      <c r="E27" s="91">
        <v>0</v>
      </c>
      <c r="F27" s="91">
        <v>7925</v>
      </c>
      <c r="G27" s="91">
        <v>11</v>
      </c>
      <c r="H27" s="91">
        <v>48</v>
      </c>
      <c r="I27" s="91">
        <v>129</v>
      </c>
      <c r="J27" s="91">
        <v>5007</v>
      </c>
      <c r="K27" s="91">
        <v>45</v>
      </c>
      <c r="L27" s="91">
        <v>103</v>
      </c>
      <c r="M27" s="91">
        <v>201</v>
      </c>
      <c r="N27" s="91">
        <v>3964</v>
      </c>
      <c r="O27" s="91">
        <v>2</v>
      </c>
      <c r="P27" s="91">
        <v>7</v>
      </c>
      <c r="Q27" s="91">
        <v>20</v>
      </c>
      <c r="R27" s="91">
        <v>3360</v>
      </c>
      <c r="S27" s="91">
        <v>2</v>
      </c>
      <c r="T27" s="91">
        <v>6</v>
      </c>
      <c r="U27" s="91">
        <v>20</v>
      </c>
      <c r="V27" s="91">
        <v>4116</v>
      </c>
      <c r="W27" s="91">
        <v>55</v>
      </c>
      <c r="X27" s="91">
        <v>110</v>
      </c>
      <c r="Y27" s="91">
        <v>198</v>
      </c>
      <c r="Z27" s="91">
        <v>3489</v>
      </c>
      <c r="AA27" s="91">
        <v>55</v>
      </c>
      <c r="AB27" s="91">
        <v>109</v>
      </c>
      <c r="AC27" s="91">
        <v>196</v>
      </c>
    </row>
    <row r="28" spans="1:29" ht="12" customHeight="1" x14ac:dyDescent="0.25">
      <c r="A28" s="37" t="s">
        <v>6</v>
      </c>
      <c r="B28" s="91">
        <v>8878</v>
      </c>
      <c r="C28" s="91">
        <v>0</v>
      </c>
      <c r="D28" s="91">
        <v>0</v>
      </c>
      <c r="E28" s="91">
        <v>0</v>
      </c>
      <c r="F28" s="91">
        <v>4725</v>
      </c>
      <c r="G28" s="91">
        <v>7</v>
      </c>
      <c r="H28" s="91">
        <v>44</v>
      </c>
      <c r="I28" s="91">
        <v>130</v>
      </c>
      <c r="J28" s="91">
        <v>2899</v>
      </c>
      <c r="K28" s="91">
        <v>26</v>
      </c>
      <c r="L28" s="91">
        <v>70</v>
      </c>
      <c r="M28" s="91">
        <v>150</v>
      </c>
      <c r="N28" s="91">
        <v>2394</v>
      </c>
      <c r="O28" s="91">
        <v>1</v>
      </c>
      <c r="P28" s="91">
        <v>7</v>
      </c>
      <c r="Q28" s="91">
        <v>25</v>
      </c>
      <c r="R28" s="91">
        <v>2062</v>
      </c>
      <c r="S28" s="91">
        <v>1</v>
      </c>
      <c r="T28" s="91">
        <v>6</v>
      </c>
      <c r="U28" s="91">
        <v>25</v>
      </c>
      <c r="V28" s="91">
        <v>2545</v>
      </c>
      <c r="W28" s="91">
        <v>32</v>
      </c>
      <c r="X28" s="91">
        <v>90</v>
      </c>
      <c r="Y28" s="91">
        <v>162</v>
      </c>
      <c r="Z28" s="91">
        <v>2199</v>
      </c>
      <c r="AA28" s="91">
        <v>28</v>
      </c>
      <c r="AB28" s="91">
        <v>87</v>
      </c>
      <c r="AC28" s="91">
        <v>159</v>
      </c>
    </row>
    <row r="29" spans="1:29" ht="12" customHeight="1" x14ac:dyDescent="0.25">
      <c r="A29" s="37" t="s">
        <v>5</v>
      </c>
      <c r="B29" s="9">
        <v>20300</v>
      </c>
      <c r="C29" s="9">
        <v>0</v>
      </c>
      <c r="D29" s="9">
        <v>0</v>
      </c>
      <c r="E29" s="9">
        <v>0</v>
      </c>
      <c r="F29" s="9">
        <v>8875</v>
      </c>
      <c r="G29" s="9">
        <v>12</v>
      </c>
      <c r="H29" s="9">
        <v>54</v>
      </c>
      <c r="I29" s="9">
        <v>137</v>
      </c>
      <c r="J29" s="9">
        <v>9304</v>
      </c>
      <c r="K29" s="9">
        <v>38</v>
      </c>
      <c r="L29" s="9">
        <v>98</v>
      </c>
      <c r="M29" s="9">
        <v>190</v>
      </c>
      <c r="N29" s="9">
        <v>7785</v>
      </c>
      <c r="O29" s="9">
        <v>1</v>
      </c>
      <c r="P29" s="9">
        <v>6</v>
      </c>
      <c r="Q29" s="9">
        <v>19</v>
      </c>
      <c r="R29" s="9">
        <v>6940</v>
      </c>
      <c r="S29" s="9">
        <v>1</v>
      </c>
      <c r="T29" s="9">
        <v>5</v>
      </c>
      <c r="U29" s="9">
        <v>17</v>
      </c>
      <c r="V29" s="9">
        <v>8537</v>
      </c>
      <c r="W29" s="9">
        <v>44</v>
      </c>
      <c r="X29" s="9">
        <v>104</v>
      </c>
      <c r="Y29" s="9">
        <v>193</v>
      </c>
      <c r="Z29" s="9">
        <v>7654</v>
      </c>
      <c r="AA29" s="9">
        <v>42</v>
      </c>
      <c r="AB29" s="9">
        <v>103</v>
      </c>
      <c r="AC29" s="9">
        <v>192</v>
      </c>
    </row>
    <row r="30" spans="1:29" ht="12" customHeight="1" x14ac:dyDescent="0.25">
      <c r="A30" s="37" t="s">
        <v>4</v>
      </c>
      <c r="B30" s="91">
        <v>61172</v>
      </c>
      <c r="C30" s="91">
        <v>0</v>
      </c>
      <c r="D30" s="91">
        <v>0</v>
      </c>
      <c r="E30" s="91">
        <v>0</v>
      </c>
      <c r="F30" s="91">
        <v>16045</v>
      </c>
      <c r="G30" s="91">
        <v>8</v>
      </c>
      <c r="H30" s="91">
        <v>34</v>
      </c>
      <c r="I30" s="91">
        <v>104</v>
      </c>
      <c r="J30" s="91">
        <v>43772</v>
      </c>
      <c r="K30" s="91">
        <v>11</v>
      </c>
      <c r="L30" s="91">
        <v>44</v>
      </c>
      <c r="M30" s="91">
        <v>109</v>
      </c>
      <c r="N30" s="91">
        <v>40335</v>
      </c>
      <c r="O30" s="91">
        <v>1</v>
      </c>
      <c r="P30" s="91">
        <v>4</v>
      </c>
      <c r="Q30" s="91">
        <v>11</v>
      </c>
      <c r="R30" s="91">
        <v>39303</v>
      </c>
      <c r="S30" s="91">
        <v>1</v>
      </c>
      <c r="T30" s="91">
        <v>4</v>
      </c>
      <c r="U30" s="91">
        <v>11</v>
      </c>
      <c r="V30" s="91">
        <v>41116</v>
      </c>
      <c r="W30" s="91">
        <v>17</v>
      </c>
      <c r="X30" s="91">
        <v>51</v>
      </c>
      <c r="Y30" s="91">
        <v>116</v>
      </c>
      <c r="Z30" s="91">
        <v>40058</v>
      </c>
      <c r="AA30" s="91">
        <v>17</v>
      </c>
      <c r="AB30" s="91">
        <v>51</v>
      </c>
      <c r="AC30" s="91">
        <v>115</v>
      </c>
    </row>
    <row r="31" spans="1:29" ht="12" customHeight="1" x14ac:dyDescent="0.25">
      <c r="A31" s="38" t="s">
        <v>3</v>
      </c>
      <c r="B31" s="6">
        <v>25007</v>
      </c>
      <c r="C31" s="6">
        <v>0</v>
      </c>
      <c r="D31" s="6">
        <v>0</v>
      </c>
      <c r="E31" s="6">
        <v>0</v>
      </c>
      <c r="F31" s="6">
        <v>7531</v>
      </c>
      <c r="G31" s="6">
        <v>7</v>
      </c>
      <c r="H31" s="6">
        <v>24</v>
      </c>
      <c r="I31" s="6">
        <v>66</v>
      </c>
      <c r="J31" s="6">
        <v>16838</v>
      </c>
      <c r="K31" s="6">
        <v>17</v>
      </c>
      <c r="L31" s="6">
        <v>48</v>
      </c>
      <c r="M31" s="6">
        <v>115</v>
      </c>
      <c r="N31" s="6">
        <v>15594</v>
      </c>
      <c r="O31" s="6">
        <v>1</v>
      </c>
      <c r="P31" s="6">
        <v>4</v>
      </c>
      <c r="Q31" s="6">
        <v>11</v>
      </c>
      <c r="R31" s="6">
        <v>15326</v>
      </c>
      <c r="S31" s="6">
        <v>1</v>
      </c>
      <c r="T31" s="6">
        <v>4</v>
      </c>
      <c r="U31" s="6">
        <v>11</v>
      </c>
      <c r="V31" s="6">
        <v>15963</v>
      </c>
      <c r="W31" s="6">
        <v>21</v>
      </c>
      <c r="X31" s="6">
        <v>55</v>
      </c>
      <c r="Y31" s="6">
        <v>121</v>
      </c>
      <c r="Z31" s="6">
        <v>15686</v>
      </c>
      <c r="AA31" s="6">
        <v>20</v>
      </c>
      <c r="AB31" s="6">
        <v>54</v>
      </c>
      <c r="AC31" s="6">
        <v>119</v>
      </c>
    </row>
    <row r="32" spans="1:29" ht="12" customHeight="1" x14ac:dyDescent="0.25">
      <c r="A32" s="38" t="s">
        <v>2</v>
      </c>
      <c r="B32" s="6">
        <v>36165</v>
      </c>
      <c r="C32" s="6">
        <v>0</v>
      </c>
      <c r="D32" s="6">
        <v>0</v>
      </c>
      <c r="E32" s="6">
        <v>0</v>
      </c>
      <c r="F32" s="6">
        <v>8514</v>
      </c>
      <c r="G32" s="6">
        <v>11</v>
      </c>
      <c r="H32" s="6">
        <v>52</v>
      </c>
      <c r="I32" s="6">
        <v>137</v>
      </c>
      <c r="J32" s="6">
        <v>26934</v>
      </c>
      <c r="K32" s="6">
        <v>8</v>
      </c>
      <c r="L32" s="6">
        <v>41</v>
      </c>
      <c r="M32" s="6">
        <v>105</v>
      </c>
      <c r="N32" s="6">
        <v>24741</v>
      </c>
      <c r="O32" s="6">
        <v>1</v>
      </c>
      <c r="P32" s="6">
        <v>4</v>
      </c>
      <c r="Q32" s="6">
        <v>11</v>
      </c>
      <c r="R32" s="6">
        <v>23977</v>
      </c>
      <c r="S32" s="6">
        <v>1</v>
      </c>
      <c r="T32" s="6">
        <v>4</v>
      </c>
      <c r="U32" s="6">
        <v>11</v>
      </c>
      <c r="V32" s="6">
        <v>25153</v>
      </c>
      <c r="W32" s="6">
        <v>15</v>
      </c>
      <c r="X32" s="6">
        <v>49</v>
      </c>
      <c r="Y32" s="6">
        <v>113</v>
      </c>
      <c r="Z32" s="6">
        <v>24372</v>
      </c>
      <c r="AA32" s="6">
        <v>15</v>
      </c>
      <c r="AB32" s="6">
        <v>48</v>
      </c>
      <c r="AC32" s="6">
        <v>112</v>
      </c>
    </row>
    <row r="33" spans="1:29" ht="12" customHeight="1" x14ac:dyDescent="0.25">
      <c r="A33" s="39" t="s">
        <v>1</v>
      </c>
      <c r="B33" s="91">
        <v>96819</v>
      </c>
      <c r="C33" s="91">
        <v>0</v>
      </c>
      <c r="D33" s="91">
        <v>0</v>
      </c>
      <c r="E33" s="91">
        <v>0</v>
      </c>
      <c r="F33" s="91">
        <v>37096</v>
      </c>
      <c r="G33" s="91">
        <v>6</v>
      </c>
      <c r="H33" s="91">
        <v>24</v>
      </c>
      <c r="I33" s="91">
        <v>78</v>
      </c>
      <c r="J33" s="91">
        <v>56344</v>
      </c>
      <c r="K33" s="91">
        <v>35</v>
      </c>
      <c r="L33" s="91">
        <v>64</v>
      </c>
      <c r="M33" s="91">
        <v>134</v>
      </c>
      <c r="N33" s="91">
        <v>47342</v>
      </c>
      <c r="O33" s="91">
        <v>1</v>
      </c>
      <c r="P33" s="91">
        <v>5</v>
      </c>
      <c r="Q33" s="91">
        <v>13</v>
      </c>
      <c r="R33" s="91">
        <v>45857</v>
      </c>
      <c r="S33" s="91">
        <v>1</v>
      </c>
      <c r="T33" s="91">
        <v>5</v>
      </c>
      <c r="U33" s="91">
        <v>13</v>
      </c>
      <c r="V33" s="91">
        <v>48809</v>
      </c>
      <c r="W33" s="91">
        <v>41</v>
      </c>
      <c r="X33" s="91">
        <v>71</v>
      </c>
      <c r="Y33" s="91">
        <v>138</v>
      </c>
      <c r="Z33" s="91">
        <v>47266</v>
      </c>
      <c r="AA33" s="91">
        <v>41</v>
      </c>
      <c r="AB33" s="91">
        <v>70</v>
      </c>
      <c r="AC33" s="91">
        <v>137</v>
      </c>
    </row>
    <row r="34" spans="1:29" ht="12" customHeight="1" x14ac:dyDescent="0.25">
      <c r="A34" s="37" t="s">
        <v>0</v>
      </c>
      <c r="B34" s="9">
        <v>67612</v>
      </c>
      <c r="C34" s="9">
        <v>0</v>
      </c>
      <c r="D34" s="9">
        <v>0</v>
      </c>
      <c r="E34" s="9">
        <v>1</v>
      </c>
      <c r="F34" s="9">
        <v>22361</v>
      </c>
      <c r="G34" s="9">
        <v>16</v>
      </c>
      <c r="H34" s="9">
        <v>77</v>
      </c>
      <c r="I34" s="9">
        <v>201</v>
      </c>
      <c r="J34" s="9">
        <v>26750</v>
      </c>
      <c r="K34" s="9">
        <v>25</v>
      </c>
      <c r="L34" s="9">
        <v>69</v>
      </c>
      <c r="M34" s="9">
        <v>161</v>
      </c>
      <c r="N34" s="9">
        <v>21621</v>
      </c>
      <c r="O34" s="9">
        <v>2</v>
      </c>
      <c r="P34" s="9">
        <v>8</v>
      </c>
      <c r="Q34" s="9">
        <v>27</v>
      </c>
      <c r="R34" s="9">
        <v>19310</v>
      </c>
      <c r="S34" s="9">
        <v>2</v>
      </c>
      <c r="T34" s="9">
        <v>7</v>
      </c>
      <c r="U34" s="9">
        <v>25</v>
      </c>
      <c r="V34" s="9">
        <v>26752</v>
      </c>
      <c r="W34" s="9">
        <v>29</v>
      </c>
      <c r="X34" s="9">
        <v>80</v>
      </c>
      <c r="Y34" s="9">
        <v>158</v>
      </c>
      <c r="Z34" s="9">
        <v>24294</v>
      </c>
      <c r="AA34" s="9">
        <v>27</v>
      </c>
      <c r="AB34" s="9">
        <v>78</v>
      </c>
      <c r="AC34" s="9">
        <v>153</v>
      </c>
    </row>
    <row r="35" spans="1:29" ht="12" customHeight="1" x14ac:dyDescent="0.25">
      <c r="A35" s="69" t="s">
        <v>76</v>
      </c>
      <c r="B35" s="6">
        <v>12441</v>
      </c>
      <c r="C35" s="6" t="s">
        <v>99</v>
      </c>
      <c r="D35" s="6" t="s">
        <v>99</v>
      </c>
      <c r="E35" s="6" t="s">
        <v>99</v>
      </c>
      <c r="F35" s="6">
        <v>5578</v>
      </c>
      <c r="G35" s="6" t="s">
        <v>99</v>
      </c>
      <c r="H35" s="6" t="s">
        <v>99</v>
      </c>
      <c r="I35" s="6" t="s">
        <v>99</v>
      </c>
      <c r="J35" s="6">
        <v>224</v>
      </c>
      <c r="K35" s="6" t="s">
        <v>99</v>
      </c>
      <c r="L35" s="6" t="s">
        <v>99</v>
      </c>
      <c r="M35" s="6" t="s">
        <v>99</v>
      </c>
      <c r="N35" s="6">
        <v>179</v>
      </c>
      <c r="O35" s="6" t="s">
        <v>99</v>
      </c>
      <c r="P35" s="6" t="s">
        <v>99</v>
      </c>
      <c r="Q35" s="6" t="s">
        <v>99</v>
      </c>
      <c r="R35" s="6">
        <v>179</v>
      </c>
      <c r="S35" s="6" t="s">
        <v>99</v>
      </c>
      <c r="T35" s="6" t="s">
        <v>99</v>
      </c>
      <c r="U35" s="6" t="s">
        <v>99</v>
      </c>
      <c r="V35" s="6">
        <v>2432</v>
      </c>
      <c r="W35" s="6">
        <v>21</v>
      </c>
      <c r="X35" s="6">
        <v>23</v>
      </c>
      <c r="Y35" s="6">
        <v>85</v>
      </c>
      <c r="Z35" s="6">
        <v>2393</v>
      </c>
      <c r="AA35" s="6">
        <v>21</v>
      </c>
      <c r="AB35" s="6">
        <v>23</v>
      </c>
      <c r="AC35" s="6">
        <v>85</v>
      </c>
    </row>
    <row r="36" spans="1:29" ht="12" customHeight="1" x14ac:dyDescent="0.25">
      <c r="A36" s="40" t="s">
        <v>0</v>
      </c>
      <c r="B36" s="5">
        <v>55171</v>
      </c>
      <c r="C36" s="5">
        <v>0</v>
      </c>
      <c r="D36" s="5">
        <v>0</v>
      </c>
      <c r="E36" s="5">
        <v>0</v>
      </c>
      <c r="F36" s="5">
        <v>16783</v>
      </c>
      <c r="G36" s="5">
        <v>15</v>
      </c>
      <c r="H36" s="5">
        <v>62</v>
      </c>
      <c r="I36" s="5">
        <v>160</v>
      </c>
      <c r="J36" s="5">
        <v>26526</v>
      </c>
      <c r="K36" s="5">
        <v>25</v>
      </c>
      <c r="L36" s="5">
        <v>69</v>
      </c>
      <c r="M36" s="5">
        <v>162</v>
      </c>
      <c r="N36" s="5">
        <v>21442</v>
      </c>
      <c r="O36" s="5">
        <v>2</v>
      </c>
      <c r="P36" s="5">
        <v>8</v>
      </c>
      <c r="Q36" s="5">
        <v>27</v>
      </c>
      <c r="R36" s="5">
        <v>19131</v>
      </c>
      <c r="S36" s="5">
        <v>2</v>
      </c>
      <c r="T36" s="5">
        <v>7</v>
      </c>
      <c r="U36" s="5">
        <v>25</v>
      </c>
      <c r="V36" s="5">
        <v>24320</v>
      </c>
      <c r="W36" s="5">
        <v>36</v>
      </c>
      <c r="X36" s="5">
        <v>85</v>
      </c>
      <c r="Y36" s="5">
        <v>162</v>
      </c>
      <c r="Z36" s="5">
        <v>21901</v>
      </c>
      <c r="AA36" s="5">
        <v>34</v>
      </c>
      <c r="AB36" s="5">
        <v>83</v>
      </c>
      <c r="AC36" s="5">
        <v>156</v>
      </c>
    </row>
    <row r="37" spans="1:29" ht="12" customHeight="1" x14ac:dyDescent="0.25">
      <c r="A37" s="77" t="s">
        <v>60</v>
      </c>
    </row>
    <row r="38" spans="1:29" ht="12.75" customHeight="1" x14ac:dyDescent="0.25">
      <c r="A38" s="57" t="s">
        <v>61</v>
      </c>
    </row>
    <row r="39" spans="1:29" ht="12.75" customHeight="1" x14ac:dyDescent="0.25">
      <c r="A39" s="65" t="s">
        <v>65</v>
      </c>
    </row>
    <row r="40" spans="1:29" ht="12.75" customHeight="1" x14ac:dyDescent="0.25">
      <c r="A40" s="67" t="s">
        <v>63</v>
      </c>
    </row>
    <row r="41" spans="1:29" ht="12.75" customHeight="1" x14ac:dyDescent="0.25">
      <c r="A41" s="67" t="s">
        <v>64</v>
      </c>
    </row>
    <row r="42" spans="1:29" ht="12.75" customHeight="1" x14ac:dyDescent="0.25">
      <c r="A42" s="1" t="s">
        <v>79</v>
      </c>
    </row>
    <row r="43" spans="1:29" x14ac:dyDescent="0.25">
      <c r="A43" s="98" t="s">
        <v>85</v>
      </c>
    </row>
    <row r="44" spans="1:29" ht="12.75" customHeight="1" x14ac:dyDescent="0.25">
      <c r="A44" s="98" t="s">
        <v>86</v>
      </c>
    </row>
    <row r="45" spans="1:29" ht="12.75" customHeight="1" x14ac:dyDescent="0.25">
      <c r="A45" s="98" t="s">
        <v>87</v>
      </c>
    </row>
    <row r="46" spans="1:29" x14ac:dyDescent="0.25">
      <c r="A46" s="67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43"/>
  <sheetViews>
    <sheetView showGridLines="0" zoomScaleNormal="100" workbookViewId="0">
      <selection activeCell="B7" sqref="B7:K36"/>
    </sheetView>
  </sheetViews>
  <sheetFormatPr defaultColWidth="9.140625" defaultRowHeight="15" x14ac:dyDescent="0.25"/>
  <cols>
    <col min="1" max="1" width="38.5703125" style="66" customWidth="1"/>
    <col min="2" max="7" width="9.140625" style="66"/>
    <col min="8" max="8" width="9.85546875" style="66" bestFit="1" customWidth="1"/>
    <col min="9" max="15" width="9.140625" style="66"/>
    <col min="16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15"/>
    </row>
    <row r="3" spans="1:16" x14ac:dyDescent="0.25">
      <c r="A3" s="58" t="s">
        <v>105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3"/>
      <c r="M3" s="23"/>
      <c r="N3" s="23"/>
      <c r="O3" s="23"/>
    </row>
    <row r="4" spans="1:16" x14ac:dyDescent="0.25">
      <c r="A4" s="44" t="s">
        <v>38</v>
      </c>
      <c r="B4" s="34" t="s">
        <v>58</v>
      </c>
      <c r="C4" s="34"/>
      <c r="D4" s="45"/>
      <c r="E4" s="36"/>
      <c r="F4" s="45"/>
      <c r="G4" s="36"/>
      <c r="H4" s="45"/>
      <c r="I4" s="36"/>
      <c r="J4" s="45"/>
      <c r="K4" s="36"/>
      <c r="L4" s="23"/>
      <c r="M4" s="23"/>
      <c r="N4" s="23"/>
      <c r="O4" s="23"/>
    </row>
    <row r="5" spans="1:16" ht="33.75" x14ac:dyDescent="0.25">
      <c r="A5" s="46"/>
      <c r="B5" s="12" t="s">
        <v>51</v>
      </c>
      <c r="C5" s="13"/>
      <c r="D5" s="12" t="s">
        <v>21</v>
      </c>
      <c r="E5" s="13"/>
      <c r="F5" s="12" t="s">
        <v>28</v>
      </c>
      <c r="G5" s="13"/>
      <c r="H5" s="12" t="s">
        <v>20</v>
      </c>
      <c r="I5" s="13"/>
      <c r="J5" s="12" t="s">
        <v>19</v>
      </c>
      <c r="K5" s="12"/>
      <c r="L5" s="23"/>
      <c r="M5" s="23"/>
      <c r="N5" s="23"/>
      <c r="O5" s="23"/>
    </row>
    <row r="6" spans="1:16" x14ac:dyDescent="0.25">
      <c r="A6" s="47"/>
      <c r="B6" s="8" t="s">
        <v>23</v>
      </c>
      <c r="C6" s="48" t="s">
        <v>22</v>
      </c>
      <c r="D6" s="8" t="s">
        <v>23</v>
      </c>
      <c r="E6" s="48" t="s">
        <v>22</v>
      </c>
      <c r="F6" s="8" t="s">
        <v>23</v>
      </c>
      <c r="G6" s="49" t="s">
        <v>22</v>
      </c>
      <c r="H6" s="8" t="s">
        <v>23</v>
      </c>
      <c r="I6" s="48" t="s">
        <v>22</v>
      </c>
      <c r="J6" s="8" t="s">
        <v>23</v>
      </c>
      <c r="K6" s="50" t="s">
        <v>22</v>
      </c>
      <c r="L6" s="23"/>
      <c r="M6" s="23"/>
      <c r="N6" s="23"/>
      <c r="O6" s="23"/>
    </row>
    <row r="7" spans="1:16" ht="12.75" customHeight="1" x14ac:dyDescent="0.25">
      <c r="A7" s="18" t="s">
        <v>36</v>
      </c>
      <c r="B7" s="4">
        <v>192308</v>
      </c>
      <c r="C7" s="4">
        <v>5</v>
      </c>
      <c r="D7" s="4">
        <v>13460</v>
      </c>
      <c r="E7" s="4">
        <v>12</v>
      </c>
      <c r="F7" s="4">
        <v>138912</v>
      </c>
      <c r="G7" s="4">
        <v>6</v>
      </c>
      <c r="H7" s="4">
        <v>38489</v>
      </c>
      <c r="I7" s="4">
        <v>4</v>
      </c>
      <c r="J7" s="4">
        <v>12505</v>
      </c>
      <c r="K7" s="4">
        <v>4</v>
      </c>
      <c r="L7" s="23"/>
      <c r="M7" s="23"/>
      <c r="N7" s="23"/>
      <c r="O7" s="23"/>
    </row>
    <row r="8" spans="1:16" ht="12.75" customHeight="1" x14ac:dyDescent="0.25">
      <c r="A8" s="37" t="s">
        <v>18</v>
      </c>
      <c r="B8" s="91">
        <v>10004</v>
      </c>
      <c r="C8" s="91">
        <v>6</v>
      </c>
      <c r="D8" s="91">
        <v>1382</v>
      </c>
      <c r="E8" s="91">
        <v>9</v>
      </c>
      <c r="F8" s="91">
        <v>8414</v>
      </c>
      <c r="G8" s="91">
        <v>5</v>
      </c>
      <c r="H8" s="91">
        <v>204</v>
      </c>
      <c r="I8" s="91">
        <v>5</v>
      </c>
      <c r="J8" s="91">
        <v>42</v>
      </c>
      <c r="K8" s="91">
        <v>6</v>
      </c>
      <c r="L8" s="23"/>
      <c r="M8" s="23"/>
      <c r="N8" s="23"/>
      <c r="O8" s="23"/>
    </row>
    <row r="9" spans="1:16" ht="12.75" customHeight="1" x14ac:dyDescent="0.25">
      <c r="A9" s="38" t="s">
        <v>17</v>
      </c>
      <c r="B9" s="6">
        <v>9549</v>
      </c>
      <c r="C9" s="6">
        <v>6</v>
      </c>
      <c r="D9" s="6">
        <v>1307</v>
      </c>
      <c r="E9" s="6">
        <v>9</v>
      </c>
      <c r="F9" s="6">
        <v>8054</v>
      </c>
      <c r="G9" s="6">
        <v>5</v>
      </c>
      <c r="H9" s="6">
        <v>186</v>
      </c>
      <c r="I9" s="6">
        <v>5</v>
      </c>
      <c r="J9" s="6">
        <v>39</v>
      </c>
      <c r="K9" s="6">
        <v>6</v>
      </c>
      <c r="L9" s="23"/>
      <c r="M9" s="23"/>
      <c r="N9" s="23"/>
      <c r="O9" s="23"/>
    </row>
    <row r="10" spans="1:16" ht="12.75" customHeight="1" x14ac:dyDescent="0.25">
      <c r="A10" s="38" t="s">
        <v>16</v>
      </c>
      <c r="B10" s="6">
        <v>455</v>
      </c>
      <c r="C10" s="6">
        <v>2</v>
      </c>
      <c r="D10" s="6">
        <v>75</v>
      </c>
      <c r="E10" s="6">
        <v>8</v>
      </c>
      <c r="F10" s="6">
        <v>360</v>
      </c>
      <c r="G10" s="6">
        <v>2</v>
      </c>
      <c r="H10" s="6">
        <v>18</v>
      </c>
      <c r="I10" s="6">
        <v>12</v>
      </c>
      <c r="J10" s="6" t="s">
        <v>99</v>
      </c>
      <c r="K10" s="6" t="s">
        <v>99</v>
      </c>
      <c r="L10" s="23"/>
      <c r="M10" s="23"/>
      <c r="N10" s="23"/>
      <c r="O10" s="23"/>
    </row>
    <row r="11" spans="1:16" ht="12.75" customHeight="1" x14ac:dyDescent="0.25">
      <c r="A11" s="37" t="s">
        <v>42</v>
      </c>
      <c r="B11" s="91">
        <v>10783</v>
      </c>
      <c r="C11" s="91">
        <v>7</v>
      </c>
      <c r="D11" s="91">
        <v>2000</v>
      </c>
      <c r="E11" s="91">
        <v>14</v>
      </c>
      <c r="F11" s="91">
        <v>8102</v>
      </c>
      <c r="G11" s="91">
        <v>6</v>
      </c>
      <c r="H11" s="91">
        <v>566</v>
      </c>
      <c r="I11" s="91">
        <v>12</v>
      </c>
      <c r="J11" s="91">
        <v>186</v>
      </c>
      <c r="K11" s="91">
        <v>7</v>
      </c>
      <c r="L11" s="23"/>
      <c r="M11" s="23"/>
      <c r="N11" s="23"/>
      <c r="O11" s="23"/>
    </row>
    <row r="12" spans="1:16" ht="12.75" customHeight="1" x14ac:dyDescent="0.25">
      <c r="A12" s="38" t="s">
        <v>41</v>
      </c>
      <c r="B12" s="6">
        <v>7046</v>
      </c>
      <c r="C12" s="6">
        <v>6</v>
      </c>
      <c r="D12" s="6">
        <v>1376</v>
      </c>
      <c r="E12" s="6">
        <v>11</v>
      </c>
      <c r="F12" s="6">
        <v>5491</v>
      </c>
      <c r="G12" s="6">
        <v>5</v>
      </c>
      <c r="H12" s="6">
        <v>170</v>
      </c>
      <c r="I12" s="6">
        <v>7</v>
      </c>
      <c r="J12" s="6">
        <v>46</v>
      </c>
      <c r="K12" s="6">
        <v>7</v>
      </c>
      <c r="L12" s="23"/>
      <c r="M12" s="23"/>
      <c r="N12" s="23"/>
      <c r="O12" s="23"/>
    </row>
    <row r="13" spans="1:16" ht="12.75" customHeight="1" x14ac:dyDescent="0.25">
      <c r="A13" s="38" t="s">
        <v>43</v>
      </c>
      <c r="B13" s="6">
        <v>371</v>
      </c>
      <c r="C13" s="6">
        <v>2</v>
      </c>
      <c r="D13" s="6">
        <v>38</v>
      </c>
      <c r="E13" s="6">
        <v>16</v>
      </c>
      <c r="F13" s="6">
        <v>332</v>
      </c>
      <c r="G13" s="6">
        <v>2</v>
      </c>
      <c r="H13" s="6" t="s">
        <v>99</v>
      </c>
      <c r="I13" s="6" t="s">
        <v>99</v>
      </c>
      <c r="J13" s="6">
        <v>0</v>
      </c>
      <c r="K13" s="6" t="s">
        <v>100</v>
      </c>
      <c r="L13" s="23"/>
      <c r="M13" s="23"/>
      <c r="N13" s="23"/>
      <c r="O13" s="23"/>
    </row>
    <row r="14" spans="1:16" ht="12.75" customHeight="1" x14ac:dyDescent="0.25">
      <c r="A14" s="38" t="s">
        <v>44</v>
      </c>
      <c r="B14" s="6">
        <v>3366</v>
      </c>
      <c r="C14" s="6">
        <v>9</v>
      </c>
      <c r="D14" s="6">
        <v>586</v>
      </c>
      <c r="E14" s="6">
        <v>29</v>
      </c>
      <c r="F14" s="6">
        <v>2279</v>
      </c>
      <c r="G14" s="6">
        <v>9</v>
      </c>
      <c r="H14" s="6">
        <v>395</v>
      </c>
      <c r="I14" s="6">
        <v>20</v>
      </c>
      <c r="J14" s="6">
        <v>140</v>
      </c>
      <c r="K14" s="6">
        <v>8</v>
      </c>
      <c r="L14" s="23"/>
      <c r="M14" s="23"/>
      <c r="N14" s="23"/>
      <c r="O14" s="23"/>
    </row>
    <row r="15" spans="1:16" ht="12.75" customHeight="1" x14ac:dyDescent="0.25">
      <c r="A15" s="39" t="s">
        <v>15</v>
      </c>
      <c r="B15" s="91">
        <v>3501</v>
      </c>
      <c r="C15" s="91">
        <v>4</v>
      </c>
      <c r="D15" s="91">
        <v>299</v>
      </c>
      <c r="E15" s="91">
        <v>14</v>
      </c>
      <c r="F15" s="91">
        <v>2950</v>
      </c>
      <c r="G15" s="91">
        <v>3</v>
      </c>
      <c r="H15" s="91">
        <v>268</v>
      </c>
      <c r="I15" s="91">
        <v>5</v>
      </c>
      <c r="J15" s="91">
        <v>11</v>
      </c>
      <c r="K15" s="91">
        <v>8</v>
      </c>
      <c r="L15" s="23"/>
      <c r="M15" s="23"/>
      <c r="N15" s="23"/>
      <c r="O15" s="23"/>
    </row>
    <row r="16" spans="1:16" ht="12.75" customHeight="1" x14ac:dyDescent="0.25">
      <c r="A16" s="83" t="s">
        <v>81</v>
      </c>
      <c r="B16" s="6">
        <v>553</v>
      </c>
      <c r="C16" s="6">
        <v>2</v>
      </c>
      <c r="D16" s="6">
        <v>31</v>
      </c>
      <c r="E16" s="6">
        <v>21</v>
      </c>
      <c r="F16" s="6">
        <v>522</v>
      </c>
      <c r="G16" s="6">
        <v>2</v>
      </c>
      <c r="H16" s="6">
        <v>0</v>
      </c>
      <c r="I16" s="6" t="s">
        <v>100</v>
      </c>
      <c r="J16" s="6">
        <v>0</v>
      </c>
      <c r="K16" s="6" t="s">
        <v>100</v>
      </c>
      <c r="L16" s="23"/>
      <c r="M16" s="23"/>
      <c r="N16" s="23"/>
      <c r="O16" s="23"/>
    </row>
    <row r="17" spans="1:15" ht="12.75" customHeight="1" x14ac:dyDescent="0.25">
      <c r="A17" s="83" t="s">
        <v>82</v>
      </c>
      <c r="B17" s="6">
        <v>2948</v>
      </c>
      <c r="C17" s="6">
        <v>5</v>
      </c>
      <c r="D17" s="6">
        <v>268</v>
      </c>
      <c r="E17" s="6">
        <v>13</v>
      </c>
      <c r="F17" s="6">
        <v>2428</v>
      </c>
      <c r="G17" s="6">
        <v>4</v>
      </c>
      <c r="H17" s="6">
        <v>268</v>
      </c>
      <c r="I17" s="6">
        <v>5</v>
      </c>
      <c r="J17" s="6">
        <v>11</v>
      </c>
      <c r="K17" s="6">
        <v>8</v>
      </c>
      <c r="L17" s="23"/>
      <c r="M17" s="23"/>
      <c r="N17" s="23"/>
      <c r="O17" s="23"/>
    </row>
    <row r="18" spans="1:15" ht="12.75" customHeight="1" x14ac:dyDescent="0.25">
      <c r="A18" s="37" t="s">
        <v>14</v>
      </c>
      <c r="B18" s="91">
        <v>30633</v>
      </c>
      <c r="C18" s="91">
        <v>3</v>
      </c>
      <c r="D18" s="91">
        <v>1633</v>
      </c>
      <c r="E18" s="91">
        <v>7</v>
      </c>
      <c r="F18" s="91">
        <v>20393</v>
      </c>
      <c r="G18" s="91">
        <v>4</v>
      </c>
      <c r="H18" s="91">
        <v>6554</v>
      </c>
      <c r="I18" s="91">
        <v>3</v>
      </c>
      <c r="J18" s="91">
        <v>4139</v>
      </c>
      <c r="K18" s="91">
        <v>3</v>
      </c>
      <c r="L18" s="23"/>
      <c r="M18" s="23"/>
      <c r="N18" s="23"/>
      <c r="O18" s="23"/>
    </row>
    <row r="19" spans="1:15" ht="12.75" customHeight="1" x14ac:dyDescent="0.25">
      <c r="A19" s="38" t="s">
        <v>13</v>
      </c>
      <c r="B19" s="6">
        <v>1338</v>
      </c>
      <c r="C19" s="6">
        <v>4</v>
      </c>
      <c r="D19" s="6">
        <v>260</v>
      </c>
      <c r="E19" s="6">
        <v>7</v>
      </c>
      <c r="F19" s="6">
        <v>1025</v>
      </c>
      <c r="G19" s="6">
        <v>4</v>
      </c>
      <c r="H19" s="6">
        <v>21</v>
      </c>
      <c r="I19" s="6">
        <v>2</v>
      </c>
      <c r="J19" s="6">
        <v>34</v>
      </c>
      <c r="K19" s="6">
        <v>3</v>
      </c>
      <c r="L19" s="23"/>
      <c r="M19" s="23"/>
      <c r="N19" s="23"/>
      <c r="O19" s="23"/>
    </row>
    <row r="20" spans="1:15" ht="12.75" customHeight="1" x14ac:dyDescent="0.25">
      <c r="A20" s="38" t="s">
        <v>12</v>
      </c>
      <c r="B20" s="6">
        <v>27824</v>
      </c>
      <c r="C20" s="6">
        <v>3</v>
      </c>
      <c r="D20" s="6">
        <v>1221</v>
      </c>
      <c r="E20" s="6">
        <v>7</v>
      </c>
      <c r="F20" s="6">
        <v>18104</v>
      </c>
      <c r="G20" s="6">
        <v>5</v>
      </c>
      <c r="H20" s="6">
        <v>6493</v>
      </c>
      <c r="I20" s="6">
        <v>3</v>
      </c>
      <c r="J20" s="6">
        <v>4078</v>
      </c>
      <c r="K20" s="6">
        <v>3</v>
      </c>
      <c r="L20" s="23"/>
      <c r="M20" s="23"/>
      <c r="N20" s="23"/>
      <c r="O20" s="23"/>
    </row>
    <row r="21" spans="1:15" ht="12.75" customHeight="1" x14ac:dyDescent="0.25">
      <c r="A21" s="38" t="s">
        <v>83</v>
      </c>
      <c r="B21" s="6">
        <v>1087</v>
      </c>
      <c r="C21" s="6">
        <v>2</v>
      </c>
      <c r="D21" s="6">
        <v>49</v>
      </c>
      <c r="E21" s="6">
        <v>8</v>
      </c>
      <c r="F21" s="6">
        <v>1038</v>
      </c>
      <c r="G21" s="6">
        <v>2</v>
      </c>
      <c r="H21" s="6">
        <v>0</v>
      </c>
      <c r="I21" s="6" t="s">
        <v>100</v>
      </c>
      <c r="J21" s="6">
        <v>0</v>
      </c>
      <c r="K21" s="6" t="s">
        <v>100</v>
      </c>
      <c r="L21" s="23"/>
      <c r="M21" s="23"/>
      <c r="N21" s="23"/>
      <c r="O21" s="23"/>
    </row>
    <row r="22" spans="1:15" ht="12.75" customHeight="1" x14ac:dyDescent="0.25">
      <c r="A22" s="38" t="s">
        <v>11</v>
      </c>
      <c r="B22" s="6">
        <v>384</v>
      </c>
      <c r="C22" s="6">
        <v>6</v>
      </c>
      <c r="D22" s="6">
        <v>103</v>
      </c>
      <c r="E22" s="6">
        <v>9</v>
      </c>
      <c r="F22" s="6">
        <v>226</v>
      </c>
      <c r="G22" s="6">
        <v>5</v>
      </c>
      <c r="H22" s="6">
        <v>40</v>
      </c>
      <c r="I22" s="6">
        <v>8</v>
      </c>
      <c r="J22" s="6">
        <v>27</v>
      </c>
      <c r="K22" s="6">
        <v>7</v>
      </c>
      <c r="L22" s="23"/>
      <c r="M22" s="23"/>
      <c r="N22" s="23"/>
      <c r="O22" s="23"/>
    </row>
    <row r="23" spans="1:15" ht="12.75" customHeight="1" x14ac:dyDescent="0.25">
      <c r="A23" s="37" t="s">
        <v>10</v>
      </c>
      <c r="B23" s="91">
        <v>13946</v>
      </c>
      <c r="C23" s="91">
        <v>8</v>
      </c>
      <c r="D23" s="91">
        <v>1401</v>
      </c>
      <c r="E23" s="91">
        <v>22</v>
      </c>
      <c r="F23" s="91">
        <v>11576</v>
      </c>
      <c r="G23" s="91">
        <v>7</v>
      </c>
      <c r="H23" s="91">
        <v>817</v>
      </c>
      <c r="I23" s="91">
        <v>12</v>
      </c>
      <c r="J23" s="91">
        <v>229</v>
      </c>
      <c r="K23" s="91">
        <v>8</v>
      </c>
      <c r="L23" s="23"/>
      <c r="M23" s="23"/>
      <c r="N23" s="23"/>
      <c r="O23" s="23"/>
    </row>
    <row r="24" spans="1:15" ht="12.75" customHeight="1" x14ac:dyDescent="0.25">
      <c r="A24" s="38" t="s">
        <v>9</v>
      </c>
      <c r="B24" s="6">
        <v>10054</v>
      </c>
      <c r="C24" s="6">
        <v>8</v>
      </c>
      <c r="D24" s="6">
        <v>889</v>
      </c>
      <c r="E24" s="6">
        <v>33</v>
      </c>
      <c r="F24" s="6">
        <v>8475</v>
      </c>
      <c r="G24" s="6">
        <v>7</v>
      </c>
      <c r="H24" s="6">
        <v>597</v>
      </c>
      <c r="I24" s="6">
        <v>19</v>
      </c>
      <c r="J24" s="6">
        <v>157</v>
      </c>
      <c r="K24" s="6">
        <v>7</v>
      </c>
      <c r="L24" s="23"/>
      <c r="M24" s="23"/>
      <c r="N24" s="23"/>
      <c r="O24" s="23"/>
    </row>
    <row r="25" spans="1:15" ht="12.75" customHeight="1" x14ac:dyDescent="0.25">
      <c r="A25" s="38" t="s">
        <v>77</v>
      </c>
      <c r="B25" s="6">
        <v>88</v>
      </c>
      <c r="C25" s="6" t="s">
        <v>99</v>
      </c>
      <c r="D25" s="6">
        <v>5</v>
      </c>
      <c r="E25" s="6" t="s">
        <v>99</v>
      </c>
      <c r="F25" s="6">
        <v>67</v>
      </c>
      <c r="G25" s="6" t="s">
        <v>99</v>
      </c>
      <c r="H25" s="6">
        <v>17</v>
      </c>
      <c r="I25" s="6" t="s">
        <v>99</v>
      </c>
      <c r="J25" s="6">
        <v>0</v>
      </c>
      <c r="K25" s="6" t="s">
        <v>100</v>
      </c>
      <c r="L25" s="23"/>
      <c r="M25" s="23"/>
      <c r="N25" s="23"/>
      <c r="O25" s="23"/>
    </row>
    <row r="26" spans="1:15" ht="12.75" customHeight="1" x14ac:dyDescent="0.25">
      <c r="A26" s="38" t="s">
        <v>8</v>
      </c>
      <c r="B26" s="6">
        <v>3804</v>
      </c>
      <c r="C26" s="6">
        <v>8</v>
      </c>
      <c r="D26" s="6">
        <v>507</v>
      </c>
      <c r="E26" s="6">
        <v>9</v>
      </c>
      <c r="F26" s="6">
        <v>3034</v>
      </c>
      <c r="G26" s="6">
        <v>8</v>
      </c>
      <c r="H26" s="6">
        <v>203</v>
      </c>
      <c r="I26" s="6">
        <v>9</v>
      </c>
      <c r="J26" s="6">
        <v>72</v>
      </c>
      <c r="K26" s="6">
        <v>8</v>
      </c>
      <c r="L26" s="23"/>
      <c r="M26" s="23"/>
      <c r="N26" s="23"/>
      <c r="O26" s="23"/>
    </row>
    <row r="27" spans="1:15" ht="12.75" customHeight="1" x14ac:dyDescent="0.25">
      <c r="A27" s="37" t="s">
        <v>7</v>
      </c>
      <c r="B27" s="91">
        <v>3964</v>
      </c>
      <c r="C27" s="91">
        <v>7</v>
      </c>
      <c r="D27" s="91">
        <v>612</v>
      </c>
      <c r="E27" s="91">
        <v>8</v>
      </c>
      <c r="F27" s="91">
        <v>2873</v>
      </c>
      <c r="G27" s="91">
        <v>7</v>
      </c>
      <c r="H27" s="91">
        <v>256</v>
      </c>
      <c r="I27" s="91">
        <v>6</v>
      </c>
      <c r="J27" s="91">
        <v>294</v>
      </c>
      <c r="K27" s="91">
        <v>4</v>
      </c>
      <c r="L27" s="23"/>
      <c r="M27" s="23"/>
      <c r="N27" s="23"/>
      <c r="O27" s="23"/>
    </row>
    <row r="28" spans="1:15" ht="12.75" customHeight="1" x14ac:dyDescent="0.25">
      <c r="A28" s="37" t="s">
        <v>6</v>
      </c>
      <c r="B28" s="91">
        <v>2394</v>
      </c>
      <c r="C28" s="91">
        <v>7</v>
      </c>
      <c r="D28" s="91">
        <v>335</v>
      </c>
      <c r="E28" s="91">
        <v>10</v>
      </c>
      <c r="F28" s="91">
        <v>1617</v>
      </c>
      <c r="G28" s="91">
        <v>7</v>
      </c>
      <c r="H28" s="91">
        <v>298</v>
      </c>
      <c r="I28" s="91">
        <v>9</v>
      </c>
      <c r="J28" s="91">
        <v>171</v>
      </c>
      <c r="K28" s="91">
        <v>2</v>
      </c>
      <c r="L28" s="23"/>
      <c r="M28" s="23"/>
      <c r="N28" s="23"/>
      <c r="O28" s="23"/>
    </row>
    <row r="29" spans="1:15" ht="12.75" customHeight="1" x14ac:dyDescent="0.25">
      <c r="A29" s="37" t="s">
        <v>5</v>
      </c>
      <c r="B29" s="91">
        <v>7785</v>
      </c>
      <c r="C29" s="91">
        <v>6</v>
      </c>
      <c r="D29" s="91">
        <v>849</v>
      </c>
      <c r="E29" s="91">
        <v>12</v>
      </c>
      <c r="F29" s="91">
        <v>6658</v>
      </c>
      <c r="G29" s="91">
        <v>5</v>
      </c>
      <c r="H29" s="91">
        <v>257</v>
      </c>
      <c r="I29" s="91">
        <v>5</v>
      </c>
      <c r="J29" s="91">
        <v>66</v>
      </c>
      <c r="K29" s="91">
        <v>6</v>
      </c>
      <c r="L29" s="23"/>
      <c r="M29" s="23"/>
      <c r="N29" s="23"/>
      <c r="O29" s="23"/>
    </row>
    <row r="30" spans="1:15" ht="12.75" customHeight="1" x14ac:dyDescent="0.25">
      <c r="A30" s="37" t="s">
        <v>4</v>
      </c>
      <c r="B30" s="91">
        <v>40335</v>
      </c>
      <c r="C30" s="91">
        <v>4</v>
      </c>
      <c r="D30" s="91">
        <v>1076</v>
      </c>
      <c r="E30" s="91">
        <v>6</v>
      </c>
      <c r="F30" s="91">
        <v>27862</v>
      </c>
      <c r="G30" s="91">
        <v>7</v>
      </c>
      <c r="H30" s="91">
        <v>12680</v>
      </c>
      <c r="I30" s="91">
        <v>3</v>
      </c>
      <c r="J30" s="91">
        <v>2139</v>
      </c>
      <c r="K30" s="91">
        <v>6</v>
      </c>
      <c r="L30" s="23"/>
      <c r="M30" s="23"/>
      <c r="N30" s="23"/>
      <c r="O30" s="23"/>
    </row>
    <row r="31" spans="1:15" ht="12.75" customHeight="1" x14ac:dyDescent="0.25">
      <c r="A31" s="38" t="s">
        <v>3</v>
      </c>
      <c r="B31" s="6">
        <v>15594</v>
      </c>
      <c r="C31" s="6">
        <v>4</v>
      </c>
      <c r="D31" s="6">
        <v>273</v>
      </c>
      <c r="E31" s="6">
        <v>6</v>
      </c>
      <c r="F31" s="6">
        <v>11019</v>
      </c>
      <c r="G31" s="6">
        <v>6</v>
      </c>
      <c r="H31" s="6">
        <v>4746</v>
      </c>
      <c r="I31" s="6">
        <v>3</v>
      </c>
      <c r="J31" s="6">
        <v>576</v>
      </c>
      <c r="K31" s="6">
        <v>6</v>
      </c>
      <c r="L31" s="23"/>
      <c r="M31" s="23"/>
      <c r="N31" s="23"/>
      <c r="O31" s="23"/>
    </row>
    <row r="32" spans="1:15" ht="12.75" customHeight="1" x14ac:dyDescent="0.25">
      <c r="A32" s="38" t="s">
        <v>2</v>
      </c>
      <c r="B32" s="6">
        <v>24741</v>
      </c>
      <c r="C32" s="6">
        <v>4</v>
      </c>
      <c r="D32" s="6">
        <v>803</v>
      </c>
      <c r="E32" s="6">
        <v>6</v>
      </c>
      <c r="F32" s="6">
        <v>16843</v>
      </c>
      <c r="G32" s="6">
        <v>7</v>
      </c>
      <c r="H32" s="6">
        <v>7934</v>
      </c>
      <c r="I32" s="6">
        <v>3</v>
      </c>
      <c r="J32" s="6">
        <v>1563</v>
      </c>
      <c r="K32" s="6">
        <v>5</v>
      </c>
      <c r="L32" s="23"/>
      <c r="M32" s="23"/>
      <c r="N32" s="23"/>
      <c r="O32" s="23"/>
    </row>
    <row r="33" spans="1:15" ht="12.75" customHeight="1" x14ac:dyDescent="0.25">
      <c r="A33" s="39" t="s">
        <v>1</v>
      </c>
      <c r="B33" s="91">
        <v>47342</v>
      </c>
      <c r="C33" s="91">
        <v>5</v>
      </c>
      <c r="D33" s="91">
        <v>1538</v>
      </c>
      <c r="E33" s="91">
        <v>9</v>
      </c>
      <c r="F33" s="91">
        <v>33178</v>
      </c>
      <c r="G33" s="91">
        <v>7</v>
      </c>
      <c r="H33" s="91">
        <v>12625</v>
      </c>
      <c r="I33" s="91">
        <v>3</v>
      </c>
      <c r="J33" s="91">
        <v>4456</v>
      </c>
      <c r="K33" s="91">
        <v>5</v>
      </c>
      <c r="L33" s="23"/>
      <c r="M33" s="23"/>
      <c r="N33" s="23"/>
      <c r="O33" s="23"/>
    </row>
    <row r="34" spans="1:15" ht="12.75" customHeight="1" x14ac:dyDescent="0.25">
      <c r="A34" s="37" t="s">
        <v>0</v>
      </c>
      <c r="B34" s="91">
        <v>21621</v>
      </c>
      <c r="C34" s="91">
        <v>8</v>
      </c>
      <c r="D34" s="91">
        <v>2335</v>
      </c>
      <c r="E34" s="91">
        <v>21</v>
      </c>
      <c r="F34" s="91">
        <v>15289</v>
      </c>
      <c r="G34" s="91">
        <v>8</v>
      </c>
      <c r="H34" s="91">
        <v>3964</v>
      </c>
      <c r="I34" s="91">
        <v>8</v>
      </c>
      <c r="J34" s="91">
        <v>772</v>
      </c>
      <c r="K34" s="91">
        <v>7</v>
      </c>
      <c r="L34" s="23"/>
      <c r="M34" s="23"/>
      <c r="N34" s="23"/>
      <c r="O34" s="23"/>
    </row>
    <row r="35" spans="1:15" ht="12.75" customHeight="1" x14ac:dyDescent="0.25">
      <c r="A35" s="69" t="s">
        <v>78</v>
      </c>
      <c r="B35" s="6">
        <v>179</v>
      </c>
      <c r="C35" s="6" t="s">
        <v>99</v>
      </c>
      <c r="D35" s="6">
        <v>0</v>
      </c>
      <c r="E35" s="6" t="s">
        <v>100</v>
      </c>
      <c r="F35" s="6">
        <v>177</v>
      </c>
      <c r="G35" s="6" t="s">
        <v>99</v>
      </c>
      <c r="H35" s="6" t="s">
        <v>99</v>
      </c>
      <c r="I35" s="6" t="s">
        <v>99</v>
      </c>
      <c r="J35" s="6">
        <v>0</v>
      </c>
      <c r="K35" s="6" t="s">
        <v>100</v>
      </c>
      <c r="L35" s="23"/>
      <c r="M35" s="23"/>
      <c r="N35" s="23"/>
      <c r="O35" s="23"/>
    </row>
    <row r="36" spans="1:15" ht="12.75" customHeight="1" x14ac:dyDescent="0.25">
      <c r="A36" s="40" t="s">
        <v>0</v>
      </c>
      <c r="B36" s="5">
        <v>21442</v>
      </c>
      <c r="C36" s="5">
        <v>8</v>
      </c>
      <c r="D36" s="5">
        <v>2335</v>
      </c>
      <c r="E36" s="5">
        <v>21</v>
      </c>
      <c r="F36" s="5">
        <v>15112</v>
      </c>
      <c r="G36" s="5">
        <v>8</v>
      </c>
      <c r="H36" s="5">
        <v>3962</v>
      </c>
      <c r="I36" s="5">
        <v>8</v>
      </c>
      <c r="J36" s="5">
        <v>772</v>
      </c>
      <c r="K36" s="5">
        <v>7</v>
      </c>
      <c r="L36" s="23"/>
      <c r="M36" s="23"/>
      <c r="N36" s="23"/>
      <c r="O36" s="23"/>
    </row>
    <row r="37" spans="1:15" ht="12.75" customHeight="1" x14ac:dyDescent="0.25">
      <c r="A37" s="77" t="s">
        <v>60</v>
      </c>
      <c r="L37" s="23"/>
      <c r="M37" s="23"/>
      <c r="N37" s="23"/>
      <c r="O37" s="23"/>
    </row>
    <row r="38" spans="1:15" ht="12.75" customHeight="1" x14ac:dyDescent="0.25">
      <c r="A38" s="65" t="s">
        <v>66</v>
      </c>
      <c r="L38" s="23"/>
      <c r="M38" s="23"/>
      <c r="N38" s="23"/>
      <c r="O38" s="23"/>
    </row>
    <row r="39" spans="1:15" ht="12.75" customHeight="1" x14ac:dyDescent="0.25">
      <c r="A39" s="67" t="s">
        <v>67</v>
      </c>
    </row>
    <row r="40" spans="1:15" ht="12.75" customHeight="1" x14ac:dyDescent="0.25">
      <c r="A40" s="1" t="s">
        <v>80</v>
      </c>
    </row>
    <row r="41" spans="1:15" ht="12.75" customHeight="1" x14ac:dyDescent="0.25">
      <c r="A41" s="98" t="s">
        <v>85</v>
      </c>
    </row>
    <row r="42" spans="1:15" x14ac:dyDescent="0.25">
      <c r="A42" s="98" t="s">
        <v>86</v>
      </c>
    </row>
    <row r="43" spans="1:15" x14ac:dyDescent="0.25">
      <c r="A43" s="98" t="s">
        <v>87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43"/>
  <sheetViews>
    <sheetView showGridLines="0" zoomScaleNormal="100" workbookViewId="0">
      <selection activeCell="B7" sqref="B7:V36"/>
    </sheetView>
  </sheetViews>
  <sheetFormatPr defaultColWidth="9.140625" defaultRowHeight="15" x14ac:dyDescent="0.25"/>
  <cols>
    <col min="1" max="1" width="38.5703125" style="66" customWidth="1"/>
    <col min="2" max="2" width="9.140625" style="66"/>
    <col min="3" max="3" width="6.28515625" style="66" bestFit="1" customWidth="1"/>
    <col min="4" max="4" width="7" style="66" bestFit="1" customWidth="1"/>
    <col min="5" max="5" width="6.28515625" style="66" bestFit="1" customWidth="1"/>
    <col min="6" max="6" width="9.140625" style="66"/>
    <col min="7" max="7" width="6.28515625" style="66" bestFit="1" customWidth="1"/>
    <col min="8" max="8" width="7" style="66" bestFit="1" customWidth="1"/>
    <col min="9" max="9" width="6.28515625" style="66" bestFit="1" customWidth="1"/>
    <col min="10" max="10" width="9.140625" style="66"/>
    <col min="11" max="11" width="6.28515625" style="66" bestFit="1" customWidth="1"/>
    <col min="12" max="12" width="7" style="66" bestFit="1" customWidth="1"/>
    <col min="13" max="13" width="6.28515625" style="66" bestFit="1" customWidth="1"/>
    <col min="14" max="14" width="9.140625" style="66"/>
    <col min="15" max="15" width="6.28515625" style="66" bestFit="1" customWidth="1"/>
    <col min="16" max="16" width="7" style="66" bestFit="1" customWidth="1"/>
    <col min="17" max="17" width="6.28515625" style="66" bestFit="1" customWidth="1"/>
    <col min="18" max="18" width="9.140625" style="66"/>
    <col min="19" max="19" width="6.28515625" style="66" bestFit="1" customWidth="1"/>
    <col min="20" max="20" width="7" style="66" bestFit="1" customWidth="1"/>
    <col min="21" max="21" width="6.28515625" style="66" bestFit="1" customWidth="1"/>
    <col min="22" max="16384" width="9.140625" style="66"/>
  </cols>
  <sheetData>
    <row r="1" spans="1:22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2" x14ac:dyDescent="0.25">
      <c r="A2" s="51"/>
      <c r="B2" s="5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x14ac:dyDescent="0.25">
      <c r="A3" s="58" t="s">
        <v>104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x14ac:dyDescent="0.25">
      <c r="A4" s="44" t="s">
        <v>38</v>
      </c>
      <c r="B4" s="34" t="s">
        <v>58</v>
      </c>
      <c r="C4" s="35"/>
      <c r="D4" s="35"/>
      <c r="E4" s="35"/>
      <c r="F4" s="36"/>
      <c r="G4" s="45"/>
      <c r="H4" s="45"/>
      <c r="I4" s="45"/>
      <c r="J4" s="36"/>
      <c r="K4" s="45"/>
      <c r="L4" s="45"/>
      <c r="M4" s="45"/>
      <c r="N4" s="36"/>
      <c r="O4" s="45"/>
      <c r="P4" s="45"/>
      <c r="Q4" s="45"/>
      <c r="R4" s="36"/>
      <c r="S4" s="45"/>
      <c r="T4" s="45"/>
      <c r="U4" s="45"/>
    </row>
    <row r="5" spans="1:22" ht="33.75" x14ac:dyDescent="0.25">
      <c r="A5" s="46"/>
      <c r="B5" s="12" t="s">
        <v>51</v>
      </c>
      <c r="C5" s="41"/>
      <c r="D5" s="41"/>
      <c r="E5" s="53"/>
      <c r="F5" s="12" t="s">
        <v>21</v>
      </c>
      <c r="G5" s="54"/>
      <c r="H5" s="54"/>
      <c r="I5" s="55"/>
      <c r="J5" s="12" t="s">
        <v>28</v>
      </c>
      <c r="K5" s="54"/>
      <c r="L5" s="54"/>
      <c r="M5" s="55"/>
      <c r="N5" s="12" t="s">
        <v>20</v>
      </c>
      <c r="O5" s="54"/>
      <c r="P5" s="54"/>
      <c r="Q5" s="55"/>
      <c r="R5" s="12" t="s">
        <v>19</v>
      </c>
      <c r="S5" s="54"/>
      <c r="T5" s="54"/>
      <c r="U5" s="54"/>
    </row>
    <row r="6" spans="1:22" ht="34.5" x14ac:dyDescent="0.25">
      <c r="A6" s="47"/>
      <c r="B6" s="85" t="s">
        <v>23</v>
      </c>
      <c r="C6" s="68" t="s">
        <v>27</v>
      </c>
      <c r="D6" s="68" t="s">
        <v>26</v>
      </c>
      <c r="E6" s="81" t="s">
        <v>25</v>
      </c>
      <c r="F6" s="85" t="s">
        <v>23</v>
      </c>
      <c r="G6" s="68" t="s">
        <v>27</v>
      </c>
      <c r="H6" s="68" t="s">
        <v>26</v>
      </c>
      <c r="I6" s="81" t="s">
        <v>25</v>
      </c>
      <c r="J6" s="85" t="s">
        <v>23</v>
      </c>
      <c r="K6" s="68" t="s">
        <v>27</v>
      </c>
      <c r="L6" s="68" t="s">
        <v>26</v>
      </c>
      <c r="M6" s="81" t="s">
        <v>25</v>
      </c>
      <c r="N6" s="85" t="s">
        <v>23</v>
      </c>
      <c r="O6" s="68" t="s">
        <v>27</v>
      </c>
      <c r="P6" s="68" t="s">
        <v>26</v>
      </c>
      <c r="Q6" s="81" t="s">
        <v>25</v>
      </c>
      <c r="R6" s="85" t="s">
        <v>23</v>
      </c>
      <c r="S6" s="68" t="s">
        <v>27</v>
      </c>
      <c r="T6" s="68" t="s">
        <v>26</v>
      </c>
      <c r="U6" s="68" t="s">
        <v>25</v>
      </c>
    </row>
    <row r="7" spans="1:22" ht="12.75" customHeight="1" x14ac:dyDescent="0.25">
      <c r="A7" s="18" t="s">
        <v>36</v>
      </c>
      <c r="B7" s="91">
        <v>192308</v>
      </c>
      <c r="C7" s="62">
        <v>1</v>
      </c>
      <c r="D7" s="62">
        <v>5</v>
      </c>
      <c r="E7" s="62">
        <v>15</v>
      </c>
      <c r="F7" s="91">
        <v>13460</v>
      </c>
      <c r="G7" s="62">
        <v>3</v>
      </c>
      <c r="H7" s="62">
        <v>12</v>
      </c>
      <c r="I7" s="62">
        <v>30</v>
      </c>
      <c r="J7" s="91">
        <v>138912</v>
      </c>
      <c r="K7" s="62">
        <v>1</v>
      </c>
      <c r="L7" s="62">
        <v>6</v>
      </c>
      <c r="M7" s="62">
        <v>23</v>
      </c>
      <c r="N7" s="91">
        <v>38489</v>
      </c>
      <c r="O7" s="62">
        <v>1</v>
      </c>
      <c r="P7" s="62">
        <v>4</v>
      </c>
      <c r="Q7" s="62">
        <v>9</v>
      </c>
      <c r="R7" s="91">
        <v>12505</v>
      </c>
      <c r="S7" s="62">
        <v>1</v>
      </c>
      <c r="T7" s="62">
        <v>4</v>
      </c>
      <c r="U7" s="62">
        <v>13</v>
      </c>
    </row>
    <row r="8" spans="1:22" ht="12.75" customHeight="1" x14ac:dyDescent="0.25">
      <c r="A8" s="37" t="s">
        <v>18</v>
      </c>
      <c r="B8" s="91">
        <v>10004</v>
      </c>
      <c r="C8" s="62">
        <v>1</v>
      </c>
      <c r="D8" s="62">
        <v>6</v>
      </c>
      <c r="E8" s="62">
        <v>18</v>
      </c>
      <c r="F8" s="91">
        <v>1382</v>
      </c>
      <c r="G8" s="62">
        <v>3</v>
      </c>
      <c r="H8" s="62">
        <v>9</v>
      </c>
      <c r="I8" s="62">
        <v>26</v>
      </c>
      <c r="J8" s="91">
        <v>8414</v>
      </c>
      <c r="K8" s="62">
        <v>1</v>
      </c>
      <c r="L8" s="62">
        <v>5</v>
      </c>
      <c r="M8" s="62">
        <v>17</v>
      </c>
      <c r="N8" s="91">
        <v>204</v>
      </c>
      <c r="O8" s="62">
        <v>1</v>
      </c>
      <c r="P8" s="62">
        <v>5</v>
      </c>
      <c r="Q8" s="62">
        <v>14</v>
      </c>
      <c r="R8" s="91">
        <v>42</v>
      </c>
      <c r="S8" s="62">
        <v>1</v>
      </c>
      <c r="T8" s="62">
        <v>6</v>
      </c>
      <c r="U8" s="62">
        <v>20</v>
      </c>
    </row>
    <row r="9" spans="1:22" ht="12.75" customHeight="1" x14ac:dyDescent="0.25">
      <c r="A9" s="38" t="s">
        <v>17</v>
      </c>
      <c r="B9" s="6">
        <v>9549</v>
      </c>
      <c r="C9" s="63">
        <v>1</v>
      </c>
      <c r="D9" s="63">
        <v>6</v>
      </c>
      <c r="E9" s="63">
        <v>19</v>
      </c>
      <c r="F9" s="6">
        <v>1307</v>
      </c>
      <c r="G9" s="63">
        <v>3</v>
      </c>
      <c r="H9" s="63">
        <v>9</v>
      </c>
      <c r="I9" s="63">
        <v>26</v>
      </c>
      <c r="J9" s="6">
        <v>8054</v>
      </c>
      <c r="K9" s="63">
        <v>1</v>
      </c>
      <c r="L9" s="63">
        <v>5</v>
      </c>
      <c r="M9" s="63">
        <v>17</v>
      </c>
      <c r="N9" s="6">
        <v>186</v>
      </c>
      <c r="O9" s="63">
        <v>1</v>
      </c>
      <c r="P9" s="63">
        <v>5</v>
      </c>
      <c r="Q9" s="63">
        <v>14</v>
      </c>
      <c r="R9" s="6">
        <v>39</v>
      </c>
      <c r="S9" s="63">
        <v>1</v>
      </c>
      <c r="T9" s="63">
        <v>6</v>
      </c>
      <c r="U9" s="63">
        <v>20</v>
      </c>
    </row>
    <row r="10" spans="1:22" ht="12.75" customHeight="1" x14ac:dyDescent="0.25">
      <c r="A10" s="38" t="s">
        <v>16</v>
      </c>
      <c r="B10" s="6">
        <v>455</v>
      </c>
      <c r="C10" s="63">
        <v>1</v>
      </c>
      <c r="D10" s="63">
        <v>2</v>
      </c>
      <c r="E10" s="63">
        <v>14</v>
      </c>
      <c r="F10" s="6">
        <v>75</v>
      </c>
      <c r="G10" s="63">
        <v>3</v>
      </c>
      <c r="H10" s="63">
        <v>8</v>
      </c>
      <c r="I10" s="63">
        <v>26</v>
      </c>
      <c r="J10" s="6">
        <v>360</v>
      </c>
      <c r="K10" s="63">
        <v>1</v>
      </c>
      <c r="L10" s="63">
        <v>2</v>
      </c>
      <c r="M10" s="63">
        <v>9</v>
      </c>
      <c r="N10" s="6">
        <v>18</v>
      </c>
      <c r="O10" s="63">
        <v>2</v>
      </c>
      <c r="P10" s="63">
        <v>12</v>
      </c>
      <c r="Q10" s="63">
        <v>14</v>
      </c>
      <c r="R10" s="6" t="s">
        <v>99</v>
      </c>
      <c r="S10" s="6" t="s">
        <v>99</v>
      </c>
      <c r="T10" s="6" t="s">
        <v>99</v>
      </c>
      <c r="U10" s="6" t="s">
        <v>99</v>
      </c>
    </row>
    <row r="11" spans="1:22" ht="12.75" customHeight="1" x14ac:dyDescent="0.25">
      <c r="A11" s="37" t="s">
        <v>42</v>
      </c>
      <c r="B11" s="91">
        <v>10783</v>
      </c>
      <c r="C11" s="62">
        <v>2</v>
      </c>
      <c r="D11" s="62">
        <v>7</v>
      </c>
      <c r="E11" s="62">
        <v>24</v>
      </c>
      <c r="F11" s="91">
        <v>2000</v>
      </c>
      <c r="G11" s="62">
        <v>4</v>
      </c>
      <c r="H11" s="62">
        <v>14</v>
      </c>
      <c r="I11" s="62">
        <v>32</v>
      </c>
      <c r="J11" s="91">
        <v>8102</v>
      </c>
      <c r="K11" s="62">
        <v>1</v>
      </c>
      <c r="L11" s="62">
        <v>6</v>
      </c>
      <c r="M11" s="62">
        <v>21</v>
      </c>
      <c r="N11" s="91">
        <v>566</v>
      </c>
      <c r="O11" s="62">
        <v>3</v>
      </c>
      <c r="P11" s="62">
        <v>12</v>
      </c>
      <c r="Q11" s="62">
        <v>36</v>
      </c>
      <c r="R11" s="91">
        <v>186</v>
      </c>
      <c r="S11" s="62">
        <v>1</v>
      </c>
      <c r="T11" s="62">
        <v>7</v>
      </c>
      <c r="U11" s="62">
        <v>14</v>
      </c>
    </row>
    <row r="12" spans="1:22" ht="12.75" customHeight="1" x14ac:dyDescent="0.25">
      <c r="A12" s="38" t="s">
        <v>41</v>
      </c>
      <c r="B12" s="6">
        <v>7046</v>
      </c>
      <c r="C12" s="63">
        <v>1</v>
      </c>
      <c r="D12" s="63">
        <v>6</v>
      </c>
      <c r="E12" s="63">
        <v>20</v>
      </c>
      <c r="F12" s="6">
        <v>1376</v>
      </c>
      <c r="G12" s="63">
        <v>3</v>
      </c>
      <c r="H12" s="63">
        <v>11</v>
      </c>
      <c r="I12" s="63">
        <v>30</v>
      </c>
      <c r="J12" s="6">
        <v>5491</v>
      </c>
      <c r="K12" s="63">
        <v>1</v>
      </c>
      <c r="L12" s="63">
        <v>5</v>
      </c>
      <c r="M12" s="63">
        <v>19</v>
      </c>
      <c r="N12" s="6">
        <v>170</v>
      </c>
      <c r="O12" s="63">
        <v>2</v>
      </c>
      <c r="P12" s="63">
        <v>7</v>
      </c>
      <c r="Q12" s="63">
        <v>18</v>
      </c>
      <c r="R12" s="6">
        <v>46</v>
      </c>
      <c r="S12" s="63">
        <v>1</v>
      </c>
      <c r="T12" s="63">
        <v>7</v>
      </c>
      <c r="U12" s="63">
        <v>15</v>
      </c>
    </row>
    <row r="13" spans="1:22" ht="12.75" customHeight="1" x14ac:dyDescent="0.25">
      <c r="A13" s="38" t="s">
        <v>43</v>
      </c>
      <c r="B13" s="6">
        <v>371</v>
      </c>
      <c r="C13" s="63">
        <v>1</v>
      </c>
      <c r="D13" s="63">
        <v>2</v>
      </c>
      <c r="E13" s="63">
        <v>15</v>
      </c>
      <c r="F13" s="6">
        <v>38</v>
      </c>
      <c r="G13" s="63">
        <v>5</v>
      </c>
      <c r="H13" s="63">
        <v>16</v>
      </c>
      <c r="I13" s="63">
        <v>53</v>
      </c>
      <c r="J13" s="6">
        <v>332</v>
      </c>
      <c r="K13" s="63">
        <v>1</v>
      </c>
      <c r="L13" s="63">
        <v>2</v>
      </c>
      <c r="M13" s="63">
        <v>7</v>
      </c>
      <c r="N13" s="6" t="s">
        <v>99</v>
      </c>
      <c r="O13" s="6" t="s">
        <v>99</v>
      </c>
      <c r="P13" s="6" t="s">
        <v>99</v>
      </c>
      <c r="Q13" s="6" t="s">
        <v>99</v>
      </c>
      <c r="R13" s="6">
        <v>0</v>
      </c>
      <c r="S13" s="63" t="s">
        <v>100</v>
      </c>
      <c r="T13" s="63" t="s">
        <v>100</v>
      </c>
      <c r="U13" s="63" t="s">
        <v>100</v>
      </c>
    </row>
    <row r="14" spans="1:22" ht="12.75" customHeight="1" x14ac:dyDescent="0.25">
      <c r="A14" s="38" t="s">
        <v>44</v>
      </c>
      <c r="B14" s="6">
        <v>3366</v>
      </c>
      <c r="C14" s="63">
        <v>2</v>
      </c>
      <c r="D14" s="63">
        <v>9</v>
      </c>
      <c r="E14" s="63">
        <v>32</v>
      </c>
      <c r="F14" s="6">
        <v>586</v>
      </c>
      <c r="G14" s="63">
        <v>6</v>
      </c>
      <c r="H14" s="63">
        <v>29</v>
      </c>
      <c r="I14" s="63">
        <v>32</v>
      </c>
      <c r="J14" s="6">
        <v>2279</v>
      </c>
      <c r="K14" s="63">
        <v>2</v>
      </c>
      <c r="L14" s="63">
        <v>9</v>
      </c>
      <c r="M14" s="63">
        <v>28</v>
      </c>
      <c r="N14" s="6">
        <v>395</v>
      </c>
      <c r="O14" s="63">
        <v>3</v>
      </c>
      <c r="P14" s="63">
        <v>20</v>
      </c>
      <c r="Q14" s="63">
        <v>44</v>
      </c>
      <c r="R14" s="6">
        <v>140</v>
      </c>
      <c r="S14" s="63">
        <v>1</v>
      </c>
      <c r="T14" s="63">
        <v>8</v>
      </c>
      <c r="U14" s="63">
        <v>14</v>
      </c>
    </row>
    <row r="15" spans="1:22" ht="12.75" customHeight="1" x14ac:dyDescent="0.25">
      <c r="A15" s="39" t="s">
        <v>15</v>
      </c>
      <c r="B15" s="91">
        <v>3501</v>
      </c>
      <c r="C15" s="62">
        <v>1</v>
      </c>
      <c r="D15" s="62">
        <v>4</v>
      </c>
      <c r="E15" s="62">
        <v>17</v>
      </c>
      <c r="F15" s="91">
        <v>299</v>
      </c>
      <c r="G15" s="62">
        <v>5</v>
      </c>
      <c r="H15" s="62">
        <v>14</v>
      </c>
      <c r="I15" s="62">
        <v>34</v>
      </c>
      <c r="J15" s="91">
        <v>2950</v>
      </c>
      <c r="K15" s="62">
        <v>1</v>
      </c>
      <c r="L15" s="62">
        <v>3</v>
      </c>
      <c r="M15" s="62">
        <v>15</v>
      </c>
      <c r="N15" s="91">
        <v>268</v>
      </c>
      <c r="O15" s="62">
        <v>2</v>
      </c>
      <c r="P15" s="62">
        <v>5</v>
      </c>
      <c r="Q15" s="62">
        <v>13</v>
      </c>
      <c r="R15" s="91">
        <v>11</v>
      </c>
      <c r="S15" s="62">
        <v>3</v>
      </c>
      <c r="T15" s="62">
        <v>8</v>
      </c>
      <c r="U15" s="62">
        <v>20</v>
      </c>
    </row>
    <row r="16" spans="1:22" ht="12.75" customHeight="1" x14ac:dyDescent="0.25">
      <c r="A16" s="83" t="s">
        <v>81</v>
      </c>
      <c r="B16" s="6">
        <v>553</v>
      </c>
      <c r="C16" s="63">
        <v>1</v>
      </c>
      <c r="D16" s="63">
        <v>2</v>
      </c>
      <c r="E16" s="63">
        <v>7</v>
      </c>
      <c r="F16" s="6">
        <v>31</v>
      </c>
      <c r="G16" s="63">
        <v>5</v>
      </c>
      <c r="H16" s="63">
        <v>21</v>
      </c>
      <c r="I16" s="63">
        <v>38</v>
      </c>
      <c r="J16" s="6">
        <v>522</v>
      </c>
      <c r="K16" s="63">
        <v>1</v>
      </c>
      <c r="L16" s="63">
        <v>2</v>
      </c>
      <c r="M16" s="63">
        <v>5</v>
      </c>
      <c r="N16" s="6">
        <v>0</v>
      </c>
      <c r="O16" s="63" t="s">
        <v>100</v>
      </c>
      <c r="P16" s="63" t="s">
        <v>100</v>
      </c>
      <c r="Q16" s="63" t="s">
        <v>100</v>
      </c>
      <c r="R16" s="6">
        <v>0</v>
      </c>
      <c r="S16" s="63" t="s">
        <v>100</v>
      </c>
      <c r="T16" s="63" t="s">
        <v>100</v>
      </c>
      <c r="U16" s="63" t="s">
        <v>100</v>
      </c>
    </row>
    <row r="17" spans="1:21" ht="12.75" customHeight="1" x14ac:dyDescent="0.25">
      <c r="A17" s="83" t="s">
        <v>82</v>
      </c>
      <c r="B17" s="6">
        <v>2948</v>
      </c>
      <c r="C17" s="63">
        <v>1</v>
      </c>
      <c r="D17" s="63">
        <v>5</v>
      </c>
      <c r="E17" s="63">
        <v>18</v>
      </c>
      <c r="F17" s="6">
        <v>268</v>
      </c>
      <c r="G17" s="63">
        <v>5</v>
      </c>
      <c r="H17" s="63">
        <v>13</v>
      </c>
      <c r="I17" s="63">
        <v>34</v>
      </c>
      <c r="J17" s="6">
        <v>2428</v>
      </c>
      <c r="K17" s="63">
        <v>1</v>
      </c>
      <c r="L17" s="63">
        <v>4</v>
      </c>
      <c r="M17" s="63">
        <v>18</v>
      </c>
      <c r="N17" s="6">
        <v>268</v>
      </c>
      <c r="O17" s="63">
        <v>2</v>
      </c>
      <c r="P17" s="63">
        <v>5</v>
      </c>
      <c r="Q17" s="63">
        <v>13</v>
      </c>
      <c r="R17" s="6">
        <v>11</v>
      </c>
      <c r="S17" s="63">
        <v>3</v>
      </c>
      <c r="T17" s="63">
        <v>8</v>
      </c>
      <c r="U17" s="63">
        <v>20</v>
      </c>
    </row>
    <row r="18" spans="1:21" ht="12.75" customHeight="1" x14ac:dyDescent="0.25">
      <c r="A18" s="37" t="s">
        <v>14</v>
      </c>
      <c r="B18" s="91">
        <v>30633</v>
      </c>
      <c r="C18" s="62">
        <v>1</v>
      </c>
      <c r="D18" s="62">
        <v>3</v>
      </c>
      <c r="E18" s="62">
        <v>10</v>
      </c>
      <c r="F18" s="91">
        <v>1633</v>
      </c>
      <c r="G18" s="62">
        <v>2</v>
      </c>
      <c r="H18" s="62">
        <v>7</v>
      </c>
      <c r="I18" s="62">
        <v>22</v>
      </c>
      <c r="J18" s="91">
        <v>20393</v>
      </c>
      <c r="K18" s="62">
        <v>1</v>
      </c>
      <c r="L18" s="62">
        <v>4</v>
      </c>
      <c r="M18" s="62">
        <v>18</v>
      </c>
      <c r="N18" s="91">
        <v>6554</v>
      </c>
      <c r="O18" s="62">
        <v>1</v>
      </c>
      <c r="P18" s="62">
        <v>3</v>
      </c>
      <c r="Q18" s="62">
        <v>7</v>
      </c>
      <c r="R18" s="91">
        <v>4139</v>
      </c>
      <c r="S18" s="62">
        <v>1</v>
      </c>
      <c r="T18" s="62">
        <v>3</v>
      </c>
      <c r="U18" s="62">
        <v>7</v>
      </c>
    </row>
    <row r="19" spans="1:21" ht="12.75" customHeight="1" x14ac:dyDescent="0.25">
      <c r="A19" s="38" t="s">
        <v>13</v>
      </c>
      <c r="B19" s="6">
        <v>1338</v>
      </c>
      <c r="C19" s="63">
        <v>1</v>
      </c>
      <c r="D19" s="63">
        <v>4</v>
      </c>
      <c r="E19" s="63">
        <v>16</v>
      </c>
      <c r="F19" s="6">
        <v>260</v>
      </c>
      <c r="G19" s="63">
        <v>2</v>
      </c>
      <c r="H19" s="63">
        <v>7</v>
      </c>
      <c r="I19" s="63">
        <v>22</v>
      </c>
      <c r="J19" s="6">
        <v>1025</v>
      </c>
      <c r="K19" s="63">
        <v>1</v>
      </c>
      <c r="L19" s="63">
        <v>4</v>
      </c>
      <c r="M19" s="63">
        <v>15</v>
      </c>
      <c r="N19" s="6">
        <v>21</v>
      </c>
      <c r="O19" s="63">
        <v>1</v>
      </c>
      <c r="P19" s="63">
        <v>2</v>
      </c>
      <c r="Q19" s="63">
        <v>12</v>
      </c>
      <c r="R19" s="6">
        <v>34</v>
      </c>
      <c r="S19" s="63">
        <v>1</v>
      </c>
      <c r="T19" s="63">
        <v>3</v>
      </c>
      <c r="U19" s="63">
        <v>10</v>
      </c>
    </row>
    <row r="20" spans="1:21" ht="12.75" customHeight="1" x14ac:dyDescent="0.25">
      <c r="A20" s="38" t="s">
        <v>12</v>
      </c>
      <c r="B20" s="6">
        <v>27824</v>
      </c>
      <c r="C20" s="63">
        <v>1</v>
      </c>
      <c r="D20" s="63">
        <v>3</v>
      </c>
      <c r="E20" s="63">
        <v>10</v>
      </c>
      <c r="F20" s="6">
        <v>1221</v>
      </c>
      <c r="G20" s="63">
        <v>2</v>
      </c>
      <c r="H20" s="63">
        <v>7</v>
      </c>
      <c r="I20" s="63">
        <v>22</v>
      </c>
      <c r="J20" s="6">
        <v>18104</v>
      </c>
      <c r="K20" s="63">
        <v>1</v>
      </c>
      <c r="L20" s="63">
        <v>5</v>
      </c>
      <c r="M20" s="63">
        <v>18</v>
      </c>
      <c r="N20" s="6">
        <v>6493</v>
      </c>
      <c r="O20" s="63">
        <v>1</v>
      </c>
      <c r="P20" s="63">
        <v>3</v>
      </c>
      <c r="Q20" s="63">
        <v>7</v>
      </c>
      <c r="R20" s="6">
        <v>4078</v>
      </c>
      <c r="S20" s="63">
        <v>1</v>
      </c>
      <c r="T20" s="63">
        <v>3</v>
      </c>
      <c r="U20" s="63">
        <v>7</v>
      </c>
    </row>
    <row r="21" spans="1:21" ht="12.75" customHeight="1" x14ac:dyDescent="0.25">
      <c r="A21" s="38" t="s">
        <v>83</v>
      </c>
      <c r="B21" s="6">
        <v>1087</v>
      </c>
      <c r="C21" s="63">
        <v>1</v>
      </c>
      <c r="D21" s="63">
        <v>2</v>
      </c>
      <c r="E21" s="63">
        <v>10</v>
      </c>
      <c r="F21" s="6">
        <v>49</v>
      </c>
      <c r="G21" s="63">
        <v>4</v>
      </c>
      <c r="H21" s="63">
        <v>8</v>
      </c>
      <c r="I21" s="63">
        <v>29</v>
      </c>
      <c r="J21" s="6">
        <v>1038</v>
      </c>
      <c r="K21" s="63">
        <v>1</v>
      </c>
      <c r="L21" s="63">
        <v>2</v>
      </c>
      <c r="M21" s="63">
        <v>9</v>
      </c>
      <c r="N21" s="6">
        <v>0</v>
      </c>
      <c r="O21" s="63" t="s">
        <v>100</v>
      </c>
      <c r="P21" s="63" t="s">
        <v>100</v>
      </c>
      <c r="Q21" s="63" t="s">
        <v>100</v>
      </c>
      <c r="R21" s="6">
        <v>0</v>
      </c>
      <c r="S21" s="63" t="s">
        <v>100</v>
      </c>
      <c r="T21" s="63" t="s">
        <v>100</v>
      </c>
      <c r="U21" s="63" t="s">
        <v>100</v>
      </c>
    </row>
    <row r="22" spans="1:21" ht="12.75" customHeight="1" x14ac:dyDescent="0.25">
      <c r="A22" s="38" t="s">
        <v>11</v>
      </c>
      <c r="B22" s="6">
        <v>384</v>
      </c>
      <c r="C22" s="63">
        <v>1</v>
      </c>
      <c r="D22" s="63">
        <v>6</v>
      </c>
      <c r="E22" s="63">
        <v>23</v>
      </c>
      <c r="F22" s="6">
        <v>103</v>
      </c>
      <c r="G22" s="63">
        <v>3</v>
      </c>
      <c r="H22" s="63">
        <v>9</v>
      </c>
      <c r="I22" s="63">
        <v>30</v>
      </c>
      <c r="J22" s="6">
        <v>226</v>
      </c>
      <c r="K22" s="63">
        <v>1</v>
      </c>
      <c r="L22" s="63">
        <v>5</v>
      </c>
      <c r="M22" s="63">
        <v>23</v>
      </c>
      <c r="N22" s="6">
        <v>40</v>
      </c>
      <c r="O22" s="63">
        <v>1</v>
      </c>
      <c r="P22" s="63">
        <v>8</v>
      </c>
      <c r="Q22" s="63">
        <v>23</v>
      </c>
      <c r="R22" s="6">
        <v>27</v>
      </c>
      <c r="S22" s="63">
        <v>2</v>
      </c>
      <c r="T22" s="63">
        <v>7</v>
      </c>
      <c r="U22" s="63">
        <v>14</v>
      </c>
    </row>
    <row r="23" spans="1:21" ht="12.75" customHeight="1" x14ac:dyDescent="0.25">
      <c r="A23" s="37" t="s">
        <v>10</v>
      </c>
      <c r="B23" s="9">
        <v>13946</v>
      </c>
      <c r="C23" s="10">
        <v>2</v>
      </c>
      <c r="D23" s="10">
        <v>8</v>
      </c>
      <c r="E23" s="10">
        <v>39</v>
      </c>
      <c r="F23" s="9">
        <v>1401</v>
      </c>
      <c r="G23" s="10">
        <v>5</v>
      </c>
      <c r="H23" s="10">
        <v>22</v>
      </c>
      <c r="I23" s="10">
        <v>50</v>
      </c>
      <c r="J23" s="9">
        <v>11576</v>
      </c>
      <c r="K23" s="10">
        <v>1</v>
      </c>
      <c r="L23" s="10">
        <v>7</v>
      </c>
      <c r="M23" s="10">
        <v>39</v>
      </c>
      <c r="N23" s="9">
        <v>817</v>
      </c>
      <c r="O23" s="10">
        <v>5</v>
      </c>
      <c r="P23" s="10">
        <v>12</v>
      </c>
      <c r="Q23" s="10">
        <v>28</v>
      </c>
      <c r="R23" s="9">
        <v>229</v>
      </c>
      <c r="S23" s="10">
        <v>2</v>
      </c>
      <c r="T23" s="10">
        <v>8</v>
      </c>
      <c r="U23" s="10">
        <v>21</v>
      </c>
    </row>
    <row r="24" spans="1:21" ht="12.75" customHeight="1" x14ac:dyDescent="0.25">
      <c r="A24" s="38" t="s">
        <v>9</v>
      </c>
      <c r="B24" s="6">
        <v>10054</v>
      </c>
      <c r="C24" s="63">
        <v>2</v>
      </c>
      <c r="D24" s="63">
        <v>8</v>
      </c>
      <c r="E24" s="63">
        <v>39</v>
      </c>
      <c r="F24" s="6">
        <v>889</v>
      </c>
      <c r="G24" s="63">
        <v>6</v>
      </c>
      <c r="H24" s="63">
        <v>33</v>
      </c>
      <c r="I24" s="63">
        <v>56</v>
      </c>
      <c r="J24" s="6">
        <v>8475</v>
      </c>
      <c r="K24" s="63">
        <v>1</v>
      </c>
      <c r="L24" s="63">
        <v>7</v>
      </c>
      <c r="M24" s="63">
        <v>39</v>
      </c>
      <c r="N24" s="6">
        <v>597</v>
      </c>
      <c r="O24" s="63">
        <v>6</v>
      </c>
      <c r="P24" s="63">
        <v>19</v>
      </c>
      <c r="Q24" s="63">
        <v>28</v>
      </c>
      <c r="R24" s="6">
        <v>157</v>
      </c>
      <c r="S24" s="63">
        <v>2</v>
      </c>
      <c r="T24" s="63">
        <v>7</v>
      </c>
      <c r="U24" s="63">
        <v>29</v>
      </c>
    </row>
    <row r="25" spans="1:21" ht="12.75" customHeight="1" x14ac:dyDescent="0.25">
      <c r="A25" s="38" t="s">
        <v>77</v>
      </c>
      <c r="B25" s="6">
        <v>88</v>
      </c>
      <c r="C25" s="6" t="s">
        <v>99</v>
      </c>
      <c r="D25" s="6" t="s">
        <v>99</v>
      </c>
      <c r="E25" s="6" t="s">
        <v>99</v>
      </c>
      <c r="F25" s="6">
        <v>5</v>
      </c>
      <c r="G25" s="6" t="s">
        <v>99</v>
      </c>
      <c r="H25" s="6" t="s">
        <v>99</v>
      </c>
      <c r="I25" s="6" t="s">
        <v>99</v>
      </c>
      <c r="J25" s="6">
        <v>67</v>
      </c>
      <c r="K25" s="6" t="s">
        <v>99</v>
      </c>
      <c r="L25" s="6" t="s">
        <v>99</v>
      </c>
      <c r="M25" s="6" t="s">
        <v>99</v>
      </c>
      <c r="N25" s="6">
        <v>17</v>
      </c>
      <c r="O25" s="6" t="s">
        <v>99</v>
      </c>
      <c r="P25" s="6" t="s">
        <v>99</v>
      </c>
      <c r="Q25" s="6" t="s">
        <v>99</v>
      </c>
      <c r="R25" s="6">
        <v>0</v>
      </c>
      <c r="S25" s="63" t="s">
        <v>100</v>
      </c>
      <c r="T25" s="63" t="s">
        <v>100</v>
      </c>
      <c r="U25" s="63" t="s">
        <v>100</v>
      </c>
    </row>
    <row r="26" spans="1:21" ht="12.75" customHeight="1" x14ac:dyDescent="0.25">
      <c r="A26" s="38" t="s">
        <v>8</v>
      </c>
      <c r="B26" s="6">
        <v>3804</v>
      </c>
      <c r="C26" s="63">
        <v>1</v>
      </c>
      <c r="D26" s="63">
        <v>8</v>
      </c>
      <c r="E26" s="63">
        <v>39</v>
      </c>
      <c r="F26" s="6">
        <v>507</v>
      </c>
      <c r="G26" s="63">
        <v>2</v>
      </c>
      <c r="H26" s="63">
        <v>9</v>
      </c>
      <c r="I26" s="63">
        <v>29</v>
      </c>
      <c r="J26" s="6">
        <v>3034</v>
      </c>
      <c r="K26" s="63">
        <v>1</v>
      </c>
      <c r="L26" s="63">
        <v>8</v>
      </c>
      <c r="M26" s="63">
        <v>43</v>
      </c>
      <c r="N26" s="6">
        <v>203</v>
      </c>
      <c r="O26" s="63">
        <v>3</v>
      </c>
      <c r="P26" s="63">
        <v>9</v>
      </c>
      <c r="Q26" s="63">
        <v>27</v>
      </c>
      <c r="R26" s="6">
        <v>72</v>
      </c>
      <c r="S26" s="63">
        <v>3</v>
      </c>
      <c r="T26" s="63">
        <v>8</v>
      </c>
      <c r="U26" s="63">
        <v>19</v>
      </c>
    </row>
    <row r="27" spans="1:21" ht="12.75" customHeight="1" x14ac:dyDescent="0.25">
      <c r="A27" s="37" t="s">
        <v>7</v>
      </c>
      <c r="B27" s="91">
        <v>3964</v>
      </c>
      <c r="C27" s="62">
        <v>2</v>
      </c>
      <c r="D27" s="62">
        <v>7</v>
      </c>
      <c r="E27" s="62">
        <v>20</v>
      </c>
      <c r="F27" s="91">
        <v>612</v>
      </c>
      <c r="G27" s="62">
        <v>2</v>
      </c>
      <c r="H27" s="62">
        <v>8</v>
      </c>
      <c r="I27" s="62">
        <v>26</v>
      </c>
      <c r="J27" s="91">
        <v>2873</v>
      </c>
      <c r="K27" s="62">
        <v>2</v>
      </c>
      <c r="L27" s="62">
        <v>7</v>
      </c>
      <c r="M27" s="62">
        <v>22</v>
      </c>
      <c r="N27" s="91">
        <v>256</v>
      </c>
      <c r="O27" s="62">
        <v>2</v>
      </c>
      <c r="P27" s="62">
        <v>6</v>
      </c>
      <c r="Q27" s="62">
        <v>18</v>
      </c>
      <c r="R27" s="91">
        <v>294</v>
      </c>
      <c r="S27" s="62">
        <v>1</v>
      </c>
      <c r="T27" s="62">
        <v>4</v>
      </c>
      <c r="U27" s="62">
        <v>12</v>
      </c>
    </row>
    <row r="28" spans="1:21" ht="12.75" customHeight="1" x14ac:dyDescent="0.25">
      <c r="A28" s="37" t="s">
        <v>6</v>
      </c>
      <c r="B28" s="91">
        <v>2394</v>
      </c>
      <c r="C28" s="62">
        <v>1</v>
      </c>
      <c r="D28" s="62">
        <v>7</v>
      </c>
      <c r="E28" s="62">
        <v>25</v>
      </c>
      <c r="F28" s="91">
        <v>335</v>
      </c>
      <c r="G28" s="62">
        <v>4</v>
      </c>
      <c r="H28" s="62">
        <v>10</v>
      </c>
      <c r="I28" s="62">
        <v>27</v>
      </c>
      <c r="J28" s="91">
        <v>1617</v>
      </c>
      <c r="K28" s="62">
        <v>1</v>
      </c>
      <c r="L28" s="62">
        <v>7</v>
      </c>
      <c r="M28" s="62">
        <v>30</v>
      </c>
      <c r="N28" s="91">
        <v>298</v>
      </c>
      <c r="O28" s="62">
        <v>1</v>
      </c>
      <c r="P28" s="62">
        <v>9</v>
      </c>
      <c r="Q28" s="62">
        <v>20</v>
      </c>
      <c r="R28" s="91">
        <v>171</v>
      </c>
      <c r="S28" s="62">
        <v>1</v>
      </c>
      <c r="T28" s="62">
        <v>2</v>
      </c>
      <c r="U28" s="62">
        <v>8</v>
      </c>
    </row>
    <row r="29" spans="1:21" ht="12.75" customHeight="1" x14ac:dyDescent="0.25">
      <c r="A29" s="37" t="s">
        <v>5</v>
      </c>
      <c r="B29" s="91">
        <v>7785</v>
      </c>
      <c r="C29" s="62">
        <v>1</v>
      </c>
      <c r="D29" s="62">
        <v>6</v>
      </c>
      <c r="E29" s="62">
        <v>19</v>
      </c>
      <c r="F29" s="91">
        <v>849</v>
      </c>
      <c r="G29" s="62">
        <v>3</v>
      </c>
      <c r="H29" s="62">
        <v>12</v>
      </c>
      <c r="I29" s="62">
        <v>27</v>
      </c>
      <c r="J29" s="91">
        <v>6658</v>
      </c>
      <c r="K29" s="62">
        <v>1</v>
      </c>
      <c r="L29" s="62">
        <v>5</v>
      </c>
      <c r="M29" s="62">
        <v>18</v>
      </c>
      <c r="N29" s="91">
        <v>257</v>
      </c>
      <c r="O29" s="62">
        <v>2</v>
      </c>
      <c r="P29" s="62">
        <v>5</v>
      </c>
      <c r="Q29" s="62">
        <v>13</v>
      </c>
      <c r="R29" s="91">
        <v>66</v>
      </c>
      <c r="S29" s="62">
        <v>2</v>
      </c>
      <c r="T29" s="62">
        <v>6</v>
      </c>
      <c r="U29" s="62">
        <v>17</v>
      </c>
    </row>
    <row r="30" spans="1:21" ht="12.75" customHeight="1" x14ac:dyDescent="0.25">
      <c r="A30" s="37" t="s">
        <v>4</v>
      </c>
      <c r="B30" s="91">
        <v>40335</v>
      </c>
      <c r="C30" s="62">
        <v>1</v>
      </c>
      <c r="D30" s="62">
        <v>4</v>
      </c>
      <c r="E30" s="62">
        <v>11</v>
      </c>
      <c r="F30" s="91">
        <v>1076</v>
      </c>
      <c r="G30" s="62">
        <v>2</v>
      </c>
      <c r="H30" s="62">
        <v>6</v>
      </c>
      <c r="I30" s="62">
        <v>17</v>
      </c>
      <c r="J30" s="91">
        <v>27862</v>
      </c>
      <c r="K30" s="62">
        <v>2</v>
      </c>
      <c r="L30" s="62">
        <v>7</v>
      </c>
      <c r="M30" s="62">
        <v>21</v>
      </c>
      <c r="N30" s="91">
        <v>12680</v>
      </c>
      <c r="O30" s="62">
        <v>1</v>
      </c>
      <c r="P30" s="62">
        <v>3</v>
      </c>
      <c r="Q30" s="62">
        <v>7</v>
      </c>
      <c r="R30" s="91">
        <v>2139</v>
      </c>
      <c r="S30" s="62">
        <v>1</v>
      </c>
      <c r="T30" s="62">
        <v>6</v>
      </c>
      <c r="U30" s="62">
        <v>17</v>
      </c>
    </row>
    <row r="31" spans="1:21" ht="12.75" customHeight="1" x14ac:dyDescent="0.25">
      <c r="A31" s="38" t="s">
        <v>3</v>
      </c>
      <c r="B31" s="6">
        <v>15594</v>
      </c>
      <c r="C31" s="63">
        <v>1</v>
      </c>
      <c r="D31" s="63">
        <v>4</v>
      </c>
      <c r="E31" s="63">
        <v>11</v>
      </c>
      <c r="F31" s="6">
        <v>273</v>
      </c>
      <c r="G31" s="63">
        <v>2</v>
      </c>
      <c r="H31" s="63">
        <v>6</v>
      </c>
      <c r="I31" s="63">
        <v>16</v>
      </c>
      <c r="J31" s="6">
        <v>11019</v>
      </c>
      <c r="K31" s="63">
        <v>2</v>
      </c>
      <c r="L31" s="63">
        <v>6</v>
      </c>
      <c r="M31" s="63">
        <v>18</v>
      </c>
      <c r="N31" s="6">
        <v>4746</v>
      </c>
      <c r="O31" s="63">
        <v>1</v>
      </c>
      <c r="P31" s="63">
        <v>3</v>
      </c>
      <c r="Q31" s="63">
        <v>7</v>
      </c>
      <c r="R31" s="6">
        <v>576</v>
      </c>
      <c r="S31" s="63">
        <v>2</v>
      </c>
      <c r="T31" s="63">
        <v>6</v>
      </c>
      <c r="U31" s="63">
        <v>18</v>
      </c>
    </row>
    <row r="32" spans="1:21" ht="12.75" customHeight="1" x14ac:dyDescent="0.25">
      <c r="A32" s="38" t="s">
        <v>2</v>
      </c>
      <c r="B32" s="6">
        <v>24741</v>
      </c>
      <c r="C32" s="63">
        <v>1</v>
      </c>
      <c r="D32" s="63">
        <v>4</v>
      </c>
      <c r="E32" s="63">
        <v>11</v>
      </c>
      <c r="F32" s="6">
        <v>803</v>
      </c>
      <c r="G32" s="63">
        <v>2</v>
      </c>
      <c r="H32" s="63">
        <v>6</v>
      </c>
      <c r="I32" s="63">
        <v>17</v>
      </c>
      <c r="J32" s="6">
        <v>16843</v>
      </c>
      <c r="K32" s="63">
        <v>2</v>
      </c>
      <c r="L32" s="63">
        <v>7</v>
      </c>
      <c r="M32" s="63">
        <v>24</v>
      </c>
      <c r="N32" s="6">
        <v>7934</v>
      </c>
      <c r="O32" s="63">
        <v>1</v>
      </c>
      <c r="P32" s="63">
        <v>3</v>
      </c>
      <c r="Q32" s="63">
        <v>7</v>
      </c>
      <c r="R32" s="6">
        <v>1563</v>
      </c>
      <c r="S32" s="63">
        <v>1</v>
      </c>
      <c r="T32" s="63">
        <v>5</v>
      </c>
      <c r="U32" s="63">
        <v>17</v>
      </c>
    </row>
    <row r="33" spans="1:16384" ht="12.75" customHeight="1" x14ac:dyDescent="0.25">
      <c r="A33" s="39" t="s">
        <v>1</v>
      </c>
      <c r="B33" s="91">
        <v>47342</v>
      </c>
      <c r="C33" s="62">
        <v>1</v>
      </c>
      <c r="D33" s="62">
        <v>5</v>
      </c>
      <c r="E33" s="62">
        <v>13</v>
      </c>
      <c r="F33" s="91">
        <v>1538</v>
      </c>
      <c r="G33" s="62">
        <v>2</v>
      </c>
      <c r="H33" s="62">
        <v>9</v>
      </c>
      <c r="I33" s="62">
        <v>28</v>
      </c>
      <c r="J33" s="91">
        <v>33178</v>
      </c>
      <c r="K33" s="62">
        <v>2</v>
      </c>
      <c r="L33" s="62">
        <v>7</v>
      </c>
      <c r="M33" s="62">
        <v>26</v>
      </c>
      <c r="N33" s="91">
        <v>12625</v>
      </c>
      <c r="O33" s="62">
        <v>1</v>
      </c>
      <c r="P33" s="62">
        <v>3</v>
      </c>
      <c r="Q33" s="62">
        <v>8</v>
      </c>
      <c r="R33" s="91">
        <v>4456</v>
      </c>
      <c r="S33" s="62">
        <v>1</v>
      </c>
      <c r="T33" s="62">
        <v>5</v>
      </c>
      <c r="U33" s="62">
        <v>15</v>
      </c>
    </row>
    <row r="34" spans="1:16384" ht="12.75" customHeight="1" x14ac:dyDescent="0.25">
      <c r="A34" s="37" t="s">
        <v>0</v>
      </c>
      <c r="B34" s="91">
        <v>21621</v>
      </c>
      <c r="C34" s="62">
        <v>2</v>
      </c>
      <c r="D34" s="62">
        <v>8</v>
      </c>
      <c r="E34" s="62">
        <v>27</v>
      </c>
      <c r="F34" s="91">
        <v>2335</v>
      </c>
      <c r="G34" s="62">
        <v>7</v>
      </c>
      <c r="H34" s="62">
        <v>21</v>
      </c>
      <c r="I34" s="62">
        <v>35</v>
      </c>
      <c r="J34" s="91">
        <v>15289</v>
      </c>
      <c r="K34" s="62">
        <v>2</v>
      </c>
      <c r="L34" s="62">
        <v>8</v>
      </c>
      <c r="M34" s="62">
        <v>30</v>
      </c>
      <c r="N34" s="91">
        <v>3964</v>
      </c>
      <c r="O34" s="62">
        <v>3</v>
      </c>
      <c r="P34" s="62">
        <v>8</v>
      </c>
      <c r="Q34" s="62">
        <v>25</v>
      </c>
      <c r="R34" s="91">
        <v>772</v>
      </c>
      <c r="S34" s="62">
        <v>2</v>
      </c>
      <c r="T34" s="62">
        <v>7</v>
      </c>
      <c r="U34" s="62">
        <v>23</v>
      </c>
    </row>
    <row r="35" spans="1:16384" ht="12.75" customHeight="1" x14ac:dyDescent="0.25">
      <c r="A35" s="69" t="s">
        <v>78</v>
      </c>
      <c r="B35" s="6">
        <v>179</v>
      </c>
      <c r="C35" s="6" t="s">
        <v>99</v>
      </c>
      <c r="D35" s="6" t="s">
        <v>99</v>
      </c>
      <c r="E35" s="6" t="s">
        <v>99</v>
      </c>
      <c r="F35" s="6">
        <v>0</v>
      </c>
      <c r="G35" s="63" t="s">
        <v>100</v>
      </c>
      <c r="H35" s="63" t="s">
        <v>100</v>
      </c>
      <c r="I35" s="63" t="s">
        <v>100</v>
      </c>
      <c r="J35" s="6">
        <v>177</v>
      </c>
      <c r="K35" s="6" t="s">
        <v>99</v>
      </c>
      <c r="L35" s="6" t="s">
        <v>99</v>
      </c>
      <c r="M35" s="6" t="s">
        <v>99</v>
      </c>
      <c r="N35" s="6" t="s">
        <v>99</v>
      </c>
      <c r="O35" s="6" t="s">
        <v>99</v>
      </c>
      <c r="P35" s="6" t="s">
        <v>99</v>
      </c>
      <c r="Q35" s="6" t="s">
        <v>99</v>
      </c>
      <c r="R35" s="6">
        <v>0</v>
      </c>
      <c r="S35" s="63" t="s">
        <v>100</v>
      </c>
      <c r="T35" s="63" t="s">
        <v>100</v>
      </c>
      <c r="U35" s="63" t="s">
        <v>100</v>
      </c>
    </row>
    <row r="36" spans="1:16384" ht="12.75" customHeight="1" x14ac:dyDescent="0.25">
      <c r="A36" s="40" t="s">
        <v>0</v>
      </c>
      <c r="B36" s="5">
        <v>21442</v>
      </c>
      <c r="C36" s="64">
        <v>2</v>
      </c>
      <c r="D36" s="64">
        <v>8</v>
      </c>
      <c r="E36" s="64">
        <v>27</v>
      </c>
      <c r="F36" s="5">
        <v>2335</v>
      </c>
      <c r="G36" s="64">
        <v>7</v>
      </c>
      <c r="H36" s="64">
        <v>21</v>
      </c>
      <c r="I36" s="64">
        <v>35</v>
      </c>
      <c r="J36" s="5">
        <v>15112</v>
      </c>
      <c r="K36" s="64">
        <v>2</v>
      </c>
      <c r="L36" s="64">
        <v>8</v>
      </c>
      <c r="M36" s="64">
        <v>30</v>
      </c>
      <c r="N36" s="5">
        <v>3962</v>
      </c>
      <c r="O36" s="64">
        <v>3</v>
      </c>
      <c r="P36" s="64">
        <v>8</v>
      </c>
      <c r="Q36" s="64">
        <v>25</v>
      </c>
      <c r="R36" s="5">
        <v>772</v>
      </c>
      <c r="S36" s="64">
        <v>2</v>
      </c>
      <c r="T36" s="64">
        <v>7</v>
      </c>
      <c r="U36" s="64">
        <v>23</v>
      </c>
    </row>
    <row r="37" spans="1:16384" ht="12.75" customHeight="1" x14ac:dyDescent="0.25">
      <c r="A37" s="77" t="s">
        <v>60</v>
      </c>
    </row>
    <row r="38" spans="1:16384" ht="12.75" customHeight="1" x14ac:dyDescent="0.25">
      <c r="A38" s="65" t="s">
        <v>66</v>
      </c>
    </row>
    <row r="39" spans="1:16384" ht="12.75" customHeight="1" x14ac:dyDescent="0.25">
      <c r="A39" s="67" t="s">
        <v>67</v>
      </c>
    </row>
    <row r="40" spans="1:16384" ht="12.75" customHeight="1" x14ac:dyDescent="0.25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  <c r="WXU40" s="1"/>
      <c r="WXV40" s="1"/>
      <c r="WXW40" s="1"/>
      <c r="WXX40" s="1"/>
      <c r="WXY40" s="1"/>
      <c r="WXZ40" s="1"/>
      <c r="WYA40" s="1"/>
      <c r="WYB40" s="1"/>
      <c r="WYC40" s="1"/>
      <c r="WYD40" s="1"/>
      <c r="WYE40" s="1"/>
      <c r="WYF40" s="1"/>
      <c r="WYG40" s="1"/>
      <c r="WYH40" s="1"/>
      <c r="WYI40" s="1"/>
      <c r="WYJ40" s="1"/>
      <c r="WYK40" s="1"/>
      <c r="WYL40" s="1"/>
      <c r="WYM40" s="1"/>
      <c r="WYN40" s="1"/>
      <c r="WYO40" s="1"/>
      <c r="WYP40" s="1"/>
      <c r="WYQ40" s="1"/>
      <c r="WYR40" s="1"/>
      <c r="WYS40" s="1"/>
      <c r="WYT40" s="1"/>
      <c r="WYU40" s="1"/>
      <c r="WYV40" s="1"/>
      <c r="WYW40" s="1"/>
      <c r="WYX40" s="1"/>
      <c r="WYY40" s="1"/>
      <c r="WYZ40" s="1"/>
      <c r="WZA40" s="1"/>
      <c r="WZB40" s="1"/>
      <c r="WZC40" s="1"/>
      <c r="WZD40" s="1"/>
      <c r="WZE40" s="1"/>
      <c r="WZF40" s="1"/>
      <c r="WZG40" s="1"/>
      <c r="WZH40" s="1"/>
      <c r="WZI40" s="1"/>
      <c r="WZJ40" s="1"/>
      <c r="WZK40" s="1"/>
      <c r="WZL40" s="1"/>
      <c r="WZM40" s="1"/>
      <c r="WZN40" s="1"/>
      <c r="WZO40" s="1"/>
      <c r="WZP40" s="1"/>
      <c r="WZQ40" s="1"/>
      <c r="WZR40" s="1"/>
      <c r="WZS40" s="1"/>
      <c r="WZT40" s="1"/>
      <c r="WZU40" s="1"/>
      <c r="WZV40" s="1"/>
      <c r="WZW40" s="1"/>
      <c r="WZX40" s="1"/>
      <c r="WZY40" s="1"/>
      <c r="WZZ40" s="1"/>
      <c r="XAA40" s="1"/>
      <c r="XAB40" s="1"/>
      <c r="XAC40" s="1"/>
      <c r="XAD40" s="1"/>
      <c r="XAE40" s="1"/>
      <c r="XAF40" s="1"/>
      <c r="XAG40" s="1"/>
      <c r="XAH40" s="1"/>
      <c r="XAI40" s="1"/>
      <c r="XAJ40" s="1"/>
      <c r="XAK40" s="1"/>
      <c r="XAL40" s="1"/>
      <c r="XAM40" s="1"/>
      <c r="XAN40" s="1"/>
      <c r="XAO40" s="1"/>
      <c r="XAP40" s="1"/>
      <c r="XAQ40" s="1"/>
      <c r="XAR40" s="1"/>
      <c r="XAS40" s="1"/>
      <c r="XAT40" s="1"/>
      <c r="XAU40" s="1"/>
      <c r="XAV40" s="1"/>
      <c r="XAW40" s="1"/>
      <c r="XAX40" s="1"/>
      <c r="XAY40" s="1"/>
      <c r="XAZ40" s="1"/>
      <c r="XBA40" s="1"/>
      <c r="XBB40" s="1"/>
      <c r="XBC40" s="1"/>
      <c r="XBD40" s="1"/>
      <c r="XBE40" s="1"/>
      <c r="XBF40" s="1"/>
      <c r="XBG40" s="1"/>
      <c r="XBH40" s="1"/>
      <c r="XBI40" s="1"/>
      <c r="XBJ40" s="1"/>
      <c r="XBK40" s="1"/>
      <c r="XBL40" s="1"/>
      <c r="XBM40" s="1"/>
      <c r="XBN40" s="1"/>
      <c r="XBO40" s="1"/>
      <c r="XBP40" s="1"/>
      <c r="XBQ40" s="1"/>
      <c r="XBR40" s="1"/>
      <c r="XBS40" s="1"/>
      <c r="XBT40" s="1"/>
      <c r="XBU40" s="1"/>
      <c r="XBV40" s="1"/>
      <c r="XBW40" s="1"/>
      <c r="XBX40" s="1"/>
      <c r="XBY40" s="1"/>
      <c r="XBZ40" s="1"/>
      <c r="XCA40" s="1"/>
      <c r="XCB40" s="1"/>
      <c r="XCC40" s="1"/>
      <c r="XCD40" s="1"/>
      <c r="XCE40" s="1"/>
      <c r="XCF40" s="1"/>
      <c r="XCG40" s="1"/>
      <c r="XCH40" s="1"/>
      <c r="XCI40" s="1"/>
      <c r="XCJ40" s="1"/>
      <c r="XCK40" s="1"/>
      <c r="XCL40" s="1"/>
      <c r="XCM40" s="1"/>
      <c r="XCN40" s="1"/>
      <c r="XCO40" s="1"/>
      <c r="XCP40" s="1"/>
      <c r="XCQ40" s="1"/>
      <c r="XCR40" s="1"/>
      <c r="XCS40" s="1"/>
      <c r="XCT40" s="1"/>
      <c r="XCU40" s="1"/>
      <c r="XCV40" s="1"/>
      <c r="XCW40" s="1"/>
      <c r="XCX40" s="1"/>
      <c r="XCY40" s="1"/>
      <c r="XCZ40" s="1"/>
      <c r="XDA40" s="1"/>
      <c r="XDB40" s="1"/>
      <c r="XDC40" s="1"/>
      <c r="XDD40" s="1"/>
      <c r="XDE40" s="1"/>
      <c r="XDF40" s="1"/>
      <c r="XDG40" s="1"/>
      <c r="XDH40" s="1"/>
      <c r="XDI40" s="1"/>
      <c r="XDJ40" s="1"/>
      <c r="XDK40" s="1"/>
      <c r="XDL40" s="1"/>
      <c r="XDM40" s="1"/>
      <c r="XDN40" s="1"/>
      <c r="XDO40" s="1"/>
      <c r="XDP40" s="1"/>
      <c r="XDQ40" s="1"/>
      <c r="XDR40" s="1"/>
      <c r="XDS40" s="1"/>
      <c r="XDT40" s="1"/>
      <c r="XDU40" s="1"/>
      <c r="XDV40" s="1"/>
      <c r="XDW40" s="1"/>
      <c r="XDX40" s="1"/>
      <c r="XDY40" s="1"/>
      <c r="XDZ40" s="1"/>
      <c r="XEA40" s="1"/>
      <c r="XEB40" s="1"/>
      <c r="XEC40" s="1"/>
      <c r="XED40" s="1"/>
      <c r="XEE40" s="1"/>
      <c r="XEF40" s="1"/>
      <c r="XEG40" s="1"/>
      <c r="XEH40" s="1"/>
      <c r="XEI40" s="1"/>
      <c r="XEJ40" s="1"/>
      <c r="XEK40" s="1"/>
      <c r="XEL40" s="1"/>
      <c r="XEM40" s="1"/>
      <c r="XEN40" s="1"/>
      <c r="XEO40" s="1"/>
      <c r="XEP40" s="1"/>
      <c r="XEQ40" s="1"/>
      <c r="XER40" s="1"/>
      <c r="XES40" s="1"/>
      <c r="XET40" s="1"/>
      <c r="XEU40" s="1"/>
      <c r="XEV40" s="1"/>
      <c r="XEW40" s="1"/>
      <c r="XEX40" s="1"/>
      <c r="XEY40" s="1"/>
      <c r="XEZ40" s="1"/>
      <c r="XFA40" s="1"/>
      <c r="XFB40" s="1"/>
      <c r="XFC40" s="1"/>
      <c r="XFD40" s="1"/>
    </row>
    <row r="41" spans="1:16384" x14ac:dyDescent="0.25">
      <c r="A41" s="98" t="s">
        <v>85</v>
      </c>
    </row>
    <row r="42" spans="1:16384" x14ac:dyDescent="0.25">
      <c r="A42" s="98" t="s">
        <v>86</v>
      </c>
    </row>
    <row r="43" spans="1:16384" x14ac:dyDescent="0.25">
      <c r="A43" s="98" t="s">
        <v>87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28"/>
  <sheetViews>
    <sheetView showGridLines="0" zoomScaleNormal="100" workbookViewId="0">
      <selection activeCell="C7" sqref="C7:H20"/>
    </sheetView>
  </sheetViews>
  <sheetFormatPr defaultColWidth="9.140625" defaultRowHeight="15" x14ac:dyDescent="0.25"/>
  <cols>
    <col min="1" max="1" width="38.5703125" style="66" customWidth="1"/>
    <col min="2" max="2" width="10.28515625" style="66" customWidth="1"/>
    <col min="3" max="9" width="9.140625" style="66"/>
    <col min="10" max="16384" width="9.140625" style="23"/>
  </cols>
  <sheetData>
    <row r="1" spans="1:16" s="7" customFormat="1" ht="11.25" x14ac:dyDescent="0.2">
      <c r="A1" s="96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x14ac:dyDescent="0.25">
      <c r="A2" s="22"/>
      <c r="B2" s="22"/>
      <c r="C2" s="22"/>
      <c r="D2" s="22"/>
      <c r="E2" s="22"/>
      <c r="F2" s="22"/>
      <c r="G2" s="22"/>
    </row>
    <row r="3" spans="1:16" x14ac:dyDescent="0.25">
      <c r="A3" s="15" t="s">
        <v>103</v>
      </c>
      <c r="B3" s="22"/>
      <c r="C3" s="22"/>
      <c r="D3" s="22"/>
      <c r="E3" s="22"/>
      <c r="F3" s="22"/>
      <c r="G3" s="22"/>
    </row>
    <row r="4" spans="1:16" x14ac:dyDescent="0.25">
      <c r="A4" s="86" t="s">
        <v>97</v>
      </c>
      <c r="B4" s="59"/>
      <c r="C4" s="59" t="s">
        <v>37</v>
      </c>
      <c r="D4" s="59"/>
      <c r="E4" s="59"/>
      <c r="F4" s="59"/>
      <c r="G4" s="59"/>
      <c r="H4" s="59"/>
      <c r="I4" s="57"/>
    </row>
    <row r="5" spans="1:16" x14ac:dyDescent="0.25">
      <c r="A5" s="87"/>
      <c r="B5" s="56"/>
      <c r="C5" s="75" t="s">
        <v>34</v>
      </c>
      <c r="D5" s="88" t="s">
        <v>33</v>
      </c>
      <c r="E5" s="75" t="s">
        <v>32</v>
      </c>
      <c r="F5" s="75" t="s">
        <v>31</v>
      </c>
      <c r="G5" s="75" t="s">
        <v>30</v>
      </c>
      <c r="H5" s="75" t="s">
        <v>35</v>
      </c>
    </row>
    <row r="6" spans="1:16" ht="12.75" customHeight="1" x14ac:dyDescent="0.25">
      <c r="A6" s="89" t="s">
        <v>50</v>
      </c>
      <c r="B6" s="57"/>
      <c r="C6" s="82"/>
      <c r="D6" s="90"/>
      <c r="E6" s="82"/>
      <c r="F6" s="82"/>
      <c r="G6" s="82"/>
      <c r="H6" s="82"/>
    </row>
    <row r="7" spans="1:16" ht="12.75" customHeight="1" x14ac:dyDescent="0.25">
      <c r="A7" s="65" t="s">
        <v>68</v>
      </c>
      <c r="B7" s="57" t="s">
        <v>23</v>
      </c>
      <c r="C7" s="6">
        <v>495933</v>
      </c>
      <c r="D7" s="6">
        <v>502834</v>
      </c>
      <c r="E7" s="6">
        <v>508842</v>
      </c>
      <c r="F7" s="6">
        <v>512556</v>
      </c>
      <c r="G7" s="6">
        <v>513631</v>
      </c>
      <c r="H7" s="6">
        <v>515410</v>
      </c>
    </row>
    <row r="8" spans="1:16" ht="12.75" customHeight="1" x14ac:dyDescent="0.25">
      <c r="A8" s="65"/>
      <c r="B8" s="57" t="s">
        <v>29</v>
      </c>
      <c r="C8" s="70">
        <v>96.221069999999997</v>
      </c>
      <c r="D8" s="70">
        <v>97.56</v>
      </c>
      <c r="E8" s="70">
        <v>98.725669999999994</v>
      </c>
      <c r="F8" s="70">
        <v>99.446269999999998</v>
      </c>
      <c r="G8" s="70">
        <v>99.654839999999993</v>
      </c>
      <c r="H8" s="70">
        <v>100</v>
      </c>
    </row>
    <row r="9" spans="1:16" ht="12.75" customHeight="1" x14ac:dyDescent="0.25">
      <c r="A9" s="65" t="s">
        <v>69</v>
      </c>
      <c r="B9" s="57" t="s">
        <v>23</v>
      </c>
      <c r="C9" s="6">
        <v>49610</v>
      </c>
      <c r="D9" s="6">
        <v>69210</v>
      </c>
      <c r="E9" s="6">
        <v>99371</v>
      </c>
      <c r="F9" s="6">
        <v>133138</v>
      </c>
      <c r="G9" s="6">
        <v>156497</v>
      </c>
      <c r="H9" s="6">
        <v>233647</v>
      </c>
    </row>
    <row r="10" spans="1:16" ht="12.75" customHeight="1" x14ac:dyDescent="0.25">
      <c r="A10" s="65"/>
      <c r="B10" s="57" t="s">
        <v>29</v>
      </c>
      <c r="C10" s="70">
        <v>21.232890000000001</v>
      </c>
      <c r="D10" s="70">
        <v>29.62161</v>
      </c>
      <c r="E10" s="70">
        <v>42.5304</v>
      </c>
      <c r="F10" s="70">
        <v>56.98254</v>
      </c>
      <c r="G10" s="70">
        <v>66.980099999999993</v>
      </c>
      <c r="H10" s="70">
        <v>100</v>
      </c>
    </row>
    <row r="11" spans="1:16" ht="12.75" customHeight="1" x14ac:dyDescent="0.25">
      <c r="A11" s="65" t="s">
        <v>70</v>
      </c>
      <c r="B11" s="57" t="s">
        <v>23</v>
      </c>
      <c r="C11" s="6">
        <v>25535</v>
      </c>
      <c r="D11" s="6">
        <v>36338</v>
      </c>
      <c r="E11" s="6">
        <v>66091</v>
      </c>
      <c r="F11" s="6">
        <v>112519</v>
      </c>
      <c r="G11" s="6">
        <v>141525</v>
      </c>
      <c r="H11" s="6">
        <v>227669</v>
      </c>
    </row>
    <row r="12" spans="1:16" ht="12.75" customHeight="1" x14ac:dyDescent="0.25">
      <c r="A12" s="65"/>
      <c r="B12" s="57" t="s">
        <v>29</v>
      </c>
      <c r="C12" s="70">
        <v>11.21584</v>
      </c>
      <c r="D12" s="70">
        <v>15.960889999999999</v>
      </c>
      <c r="E12" s="70">
        <v>29.029419999999998</v>
      </c>
      <c r="F12" s="70">
        <v>49.422190000000001</v>
      </c>
      <c r="G12" s="70">
        <v>62.162610000000001</v>
      </c>
      <c r="H12" s="70">
        <v>100</v>
      </c>
    </row>
    <row r="13" spans="1:16" ht="12.75" customHeight="1" x14ac:dyDescent="0.25">
      <c r="A13" s="65" t="s">
        <v>71</v>
      </c>
      <c r="B13" s="57" t="s">
        <v>23</v>
      </c>
      <c r="C13" s="2">
        <v>107793</v>
      </c>
      <c r="D13" s="2">
        <v>138225</v>
      </c>
      <c r="E13" s="2">
        <v>166244</v>
      </c>
      <c r="F13" s="2">
        <v>183494</v>
      </c>
      <c r="G13" s="2">
        <v>188655</v>
      </c>
      <c r="H13" s="2">
        <v>192308</v>
      </c>
    </row>
    <row r="14" spans="1:16" ht="12.75" customHeight="1" x14ac:dyDescent="0.25">
      <c r="A14" s="65"/>
      <c r="B14" s="57" t="s">
        <v>29</v>
      </c>
      <c r="C14" s="70">
        <v>56.05227</v>
      </c>
      <c r="D14" s="70">
        <v>71.87688</v>
      </c>
      <c r="E14" s="70">
        <v>86.446740000000005</v>
      </c>
      <c r="F14" s="70">
        <v>95.416730000000001</v>
      </c>
      <c r="G14" s="70">
        <v>98.100440000000006</v>
      </c>
      <c r="H14" s="70">
        <v>100</v>
      </c>
    </row>
    <row r="15" spans="1:16" ht="12.75" customHeight="1" x14ac:dyDescent="0.25">
      <c r="A15" s="65" t="s">
        <v>72</v>
      </c>
      <c r="B15" s="57" t="s">
        <v>23</v>
      </c>
      <c r="C15" s="2">
        <v>102811</v>
      </c>
      <c r="D15" s="2">
        <v>131170</v>
      </c>
      <c r="E15" s="2">
        <v>156283</v>
      </c>
      <c r="F15" s="2">
        <v>171448</v>
      </c>
      <c r="G15" s="2">
        <v>176016</v>
      </c>
      <c r="H15" s="2">
        <v>179039</v>
      </c>
    </row>
    <row r="16" spans="1:16" ht="12.75" customHeight="1" x14ac:dyDescent="0.25">
      <c r="A16" s="65"/>
      <c r="B16" s="57" t="s">
        <v>29</v>
      </c>
      <c r="C16" s="70">
        <v>57.4238</v>
      </c>
      <c r="D16" s="70">
        <v>73.263369999999995</v>
      </c>
      <c r="E16" s="70">
        <v>87.289919999999995</v>
      </c>
      <c r="F16" s="70">
        <v>95.760140000000007</v>
      </c>
      <c r="G16" s="70">
        <v>98.311539999999994</v>
      </c>
      <c r="H16" s="70">
        <v>100</v>
      </c>
    </row>
    <row r="17" spans="1:8" ht="12.75" customHeight="1" x14ac:dyDescent="0.25">
      <c r="A17" s="65" t="s">
        <v>73</v>
      </c>
      <c r="B17" s="57" t="s">
        <v>23</v>
      </c>
      <c r="C17" s="6">
        <v>15611</v>
      </c>
      <c r="D17" s="6">
        <v>27043</v>
      </c>
      <c r="E17" s="6">
        <v>54476</v>
      </c>
      <c r="F17" s="6">
        <v>96013</v>
      </c>
      <c r="G17" s="6">
        <v>125157</v>
      </c>
      <c r="H17" s="6">
        <v>210729</v>
      </c>
    </row>
    <row r="18" spans="1:8" ht="12.75" customHeight="1" x14ac:dyDescent="0.25">
      <c r="A18" s="65"/>
      <c r="B18" s="57" t="s">
        <v>29</v>
      </c>
      <c r="C18" s="70">
        <v>7.408093</v>
      </c>
      <c r="D18" s="70">
        <v>12.833069999999999</v>
      </c>
      <c r="E18" s="70">
        <v>25.851209999999998</v>
      </c>
      <c r="F18" s="70">
        <v>45.562309999999997</v>
      </c>
      <c r="G18" s="70">
        <v>59.392389999999999</v>
      </c>
      <c r="H18" s="70">
        <v>100</v>
      </c>
    </row>
    <row r="19" spans="1:8" ht="12.75" customHeight="1" x14ac:dyDescent="0.25">
      <c r="A19" s="65" t="s">
        <v>74</v>
      </c>
      <c r="B19" s="57" t="s">
        <v>23</v>
      </c>
      <c r="C19" s="6">
        <v>15216</v>
      </c>
      <c r="D19" s="6">
        <v>26219</v>
      </c>
      <c r="E19" s="6">
        <v>52518</v>
      </c>
      <c r="F19" s="6">
        <v>91937</v>
      </c>
      <c r="G19" s="6">
        <v>119076</v>
      </c>
      <c r="H19" s="6">
        <v>196643</v>
      </c>
    </row>
    <row r="20" spans="1:8" ht="12.75" customHeight="1" x14ac:dyDescent="0.25">
      <c r="A20" s="56"/>
      <c r="B20" s="56" t="s">
        <v>29</v>
      </c>
      <c r="C20" s="84">
        <v>7.7378799999999996</v>
      </c>
      <c r="D20" s="84">
        <v>13.333299999999999</v>
      </c>
      <c r="E20" s="84">
        <v>26.707280000000001</v>
      </c>
      <c r="F20" s="84">
        <v>46.753250000000001</v>
      </c>
      <c r="G20" s="84">
        <v>60.554409999999997</v>
      </c>
      <c r="H20" s="84">
        <v>100</v>
      </c>
    </row>
    <row r="21" spans="1:8" ht="12.75" customHeight="1" x14ac:dyDescent="0.25">
      <c r="A21" s="77" t="s">
        <v>60</v>
      </c>
    </row>
    <row r="22" spans="1:8" ht="12.75" customHeight="1" x14ac:dyDescent="0.25">
      <c r="A22" s="57" t="s">
        <v>61</v>
      </c>
    </row>
    <row r="23" spans="1:8" ht="12.75" customHeight="1" x14ac:dyDescent="0.25">
      <c r="A23" s="65" t="s">
        <v>62</v>
      </c>
    </row>
    <row r="24" spans="1:8" ht="12.75" customHeight="1" x14ac:dyDescent="0.25">
      <c r="A24" s="67" t="s">
        <v>63</v>
      </c>
    </row>
    <row r="25" spans="1:8" ht="12.75" customHeight="1" x14ac:dyDescent="0.25">
      <c r="A25" s="67" t="s">
        <v>64</v>
      </c>
    </row>
    <row r="26" spans="1:8" x14ac:dyDescent="0.25">
      <c r="A26" s="98" t="s">
        <v>85</v>
      </c>
    </row>
    <row r="27" spans="1:8" x14ac:dyDescent="0.25">
      <c r="A27" s="98" t="s">
        <v>86</v>
      </c>
    </row>
    <row r="28" spans="1:8" x14ac:dyDescent="0.25">
      <c r="A28" s="98" t="s">
        <v>87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</vt:lpstr>
      <vt:lpstr>T7</vt:lpstr>
      <vt:lpstr>T8</vt:lpstr>
      <vt:lpstr>T9</vt:lpstr>
      <vt:lpstr>T10</vt:lpstr>
      <vt:lpstr>T11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2021-03-26T13:48:46Z</dcterms:modified>
</cp:coreProperties>
</file>