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filterPrivacy="1" codeName="ThisWorkbook" autoCompressPictures="0" defaultThemeVersion="124226"/>
  <xr:revisionPtr revIDLastSave="0" documentId="13_ncr:1_{88E3D660-59A0-4362-B110-C300510681D1}" xr6:coauthVersionLast="36" xr6:coauthVersionMax="36" xr10:uidLastSave="{00000000-0000-0000-0000-000000000000}"/>
  <bookViews>
    <workbookView xWindow="14505" yWindow="45" windowWidth="14310" windowHeight="12195" tabRatio="899" activeTab="7" xr2:uid="{00000000-000D-0000-FFFF-FFFF00000000}"/>
  </bookViews>
  <sheets>
    <sheet name="Innehåll" sheetId="1" r:id="rId1"/>
    <sheet name="T1" sheetId="45" r:id="rId2"/>
    <sheet name="T2" sheetId="19" r:id="rId3"/>
    <sheet name="T3" sheetId="20" r:id="rId4"/>
    <sheet name="T4" sheetId="46" r:id="rId5"/>
    <sheet name="T5" sheetId="41" r:id="rId6"/>
    <sheet name="T6" sheetId="42" r:id="rId7"/>
    <sheet name="T7" sheetId="43" r:id="rId8"/>
  </sheets>
  <definedNames>
    <definedName name="_xlnm._FilterDatabase" localSheetId="3" hidden="1">'T3'!$A$3:$H$70</definedName>
    <definedName name="_xlnm._FilterDatabase" localSheetId="5" hidden="1">'T5'!$B$3:$I$52</definedName>
    <definedName name="_xlnm._FilterDatabase" localSheetId="7" hidden="1">'T7'!$A$3:$P$3</definedName>
    <definedName name="Z_388C214A_00AB_46A4_A9D3_43E46EAB86FB_.wvu.PrintArea" localSheetId="1" hidden="1">'T1'!$A$1:$I$124</definedName>
    <definedName name="Z_388C214A_00AB_46A4_A9D3_43E46EAB86FB_.wvu.PrintArea" localSheetId="4" hidden="1">'T4'!$B$1:$AB$3</definedName>
    <definedName name="Z_6B87F3ED_AA90_4A38_A4EA_C4402E1895CF_.wvu.PrintArea" localSheetId="1" hidden="1">'T1'!$A$1:$I$124</definedName>
    <definedName name="Z_6B87F3ED_AA90_4A38_A4EA_C4402E1895CF_.wvu.PrintArea" localSheetId="4" hidden="1">'T4'!$B$1:$AB$3</definedName>
    <definedName name="Z_BBCF251D_012F_4A0C_81B5_FB196F59F0AD_.wvu.PrintArea" localSheetId="1" hidden="1">'T1'!$A$1:$I$124</definedName>
    <definedName name="Z_BBCF251D_012F_4A0C_81B5_FB196F59F0AD_.wvu.PrintArea" localSheetId="4" hidden="1">'T4'!$B$1:$AB$3</definedName>
    <definedName name="Z_EA0C6C6E_AF1E_41DE_8EDE_A5DC5DBE3D0C_.wvu.PrintArea" localSheetId="1" hidden="1">'T1'!$A$1:$I$124</definedName>
    <definedName name="Z_EA0C6C6E_AF1E_41DE_8EDE_A5DC5DBE3D0C_.wvu.PrintArea" localSheetId="4" hidden="1">'T4'!$B$1:$AB$3</definedName>
  </definedNames>
  <calcPr calcId="191029"/>
</workbook>
</file>

<file path=xl/calcChain.xml><?xml version="1.0" encoding="utf-8"?>
<calcChain xmlns="http://schemas.openxmlformats.org/spreadsheetml/2006/main">
  <c r="A9" i="1" l="1"/>
  <c r="A4" i="1"/>
  <c r="A11" i="1" l="1"/>
  <c r="A10" i="1"/>
  <c r="A12" i="1"/>
  <c r="A6" i="1"/>
  <c r="A5" i="1"/>
</calcChain>
</file>

<file path=xl/sharedStrings.xml><?xml version="1.0" encoding="utf-8"?>
<sst xmlns="http://schemas.openxmlformats.org/spreadsheetml/2006/main" count="2233" uniqueCount="112">
  <si>
    <t>Övriga specialstraffrättsliga författningar</t>
  </si>
  <si>
    <t>Narkotikastrafflagen</t>
  </si>
  <si>
    <t>Trafikbrottslagen, rattfylleri</t>
  </si>
  <si>
    <t>Trafikbrottslagen</t>
  </si>
  <si>
    <t>BrB 16–22 kap, brott mot staten</t>
  </si>
  <si>
    <t>BrB 13–15 kap, brott mot allmänheten</t>
  </si>
  <si>
    <t>BrB 12 kap, skadegörelsebrott</t>
  </si>
  <si>
    <t>BrB 9–11 kap, övriga brott</t>
  </si>
  <si>
    <t>BrB 11 kap, bokföringsbrott</t>
  </si>
  <si>
    <t>BrB 9 kap, bedrägeri</t>
  </si>
  <si>
    <t>BrB 9–11 kap, förmögenhetsbrott</t>
  </si>
  <si>
    <t>BrB 8 kap, övriga brott</t>
  </si>
  <si>
    <t>BrB 8 kap, stöld</t>
  </si>
  <si>
    <t>BrB 8 kap, tillgrepp av fortskaffningsmedel</t>
  </si>
  <si>
    <t>BrB 8 kap, tillgreppsbrott</t>
  </si>
  <si>
    <t>BrB 6 kap, sexualbrott</t>
  </si>
  <si>
    <t>BrB 3 kap, övriga brott</t>
  </si>
  <si>
    <t>BrB 3 kap, misshandel</t>
  </si>
  <si>
    <t>BrB 3 kap, brott mot liv och hälsa</t>
  </si>
  <si>
    <t>Antal</t>
  </si>
  <si>
    <t>BrB 9-11 kap, förmögenhetsbrott</t>
  </si>
  <si>
    <t>BrB 13-15 kap, brott mot allmänheten</t>
  </si>
  <si>
    <t>BrB 16-22 kap, brott mot staten</t>
  </si>
  <si>
    <t>Brottskategori</t>
  </si>
  <si>
    <t>BrB 4 kap, olaga hot och ofredande</t>
  </si>
  <si>
    <t>BrB 4, 5, 7 kap, brott mot frihet, frid m.m.</t>
  </si>
  <si>
    <t>BrB 4 kap, fridskränkningsbrott</t>
  </si>
  <si>
    <t>BrB 4, 5, 7 kap, övriga brott</t>
  </si>
  <si>
    <t>Skattebrottslagen</t>
  </si>
  <si>
    <t>BrB 6 kap, våldtäkt</t>
  </si>
  <si>
    <t>BrB 6 kap, övriga brott</t>
  </si>
  <si>
    <t>BrB 8 kap, rån</t>
  </si>
  <si>
    <t>Teckenförklaringar till tabellerna:</t>
  </si>
  <si>
    <t>(-) Noll</t>
  </si>
  <si>
    <t>Region</t>
  </si>
  <si>
    <t>Region Nord</t>
  </si>
  <si>
    <t>Region Mitt</t>
  </si>
  <si>
    <t>Region Stockholm</t>
  </si>
  <si>
    <t>Region Öst</t>
  </si>
  <si>
    <t>Region Väst</t>
  </si>
  <si>
    <t>Region Syd</t>
  </si>
  <si>
    <t>Region Bergslagen</t>
  </si>
  <si>
    <t>Kontakt:</t>
  </si>
  <si>
    <t>statistik@bra.se</t>
  </si>
  <si>
    <t>https://www.bra.se/statistik/brottmalsprocessen/genomstromningstider.html</t>
  </si>
  <si>
    <t>End of table</t>
  </si>
  <si>
    <t>Samtliga brottskategorier</t>
  </si>
  <si>
    <t>_x001F_</t>
  </si>
  <si>
    <t>Genomströmningstider, brott</t>
  </si>
  <si>
    <t>Genomströmningstider, brottsmisstankar</t>
  </si>
  <si>
    <t>Källa: Brottsförebyggande rådet (Brå)</t>
  </si>
  <si>
    <t>Från registrering till inledd förundersökning</t>
  </si>
  <si>
    <t>Från inledd förundersökning till nedläggning</t>
  </si>
  <si>
    <t>Från inledd förundersökning till slutredovisning</t>
  </si>
  <si>
    <t>Från slutredovisning till beslut i åtalsfrågan</t>
  </si>
  <si>
    <t>Från slutredovisning till lagföringsbeslut</t>
  </si>
  <si>
    <t>Från registrering till beslut i åtalsfrågan</t>
  </si>
  <si>
    <t>Från registrering till lagföringsbeslut</t>
  </si>
  <si>
    <t>Hållpunkter</t>
  </si>
  <si>
    <t>Mått</t>
  </si>
  <si>
    <t>Andel</t>
  </si>
  <si>
    <t>(..) Uppgiften redovisas ej</t>
  </si>
  <si>
    <t>(.) Relevant uppgift saknas</t>
  </si>
  <si>
    <t>Tillbaka till innehållsförteckning</t>
  </si>
  <si>
    <t>Från slutredovisning till åtal väcks ej</t>
  </si>
  <si>
    <t>Från slutredovisning till åtal väcks</t>
  </si>
  <si>
    <t>Från slutredovisning till strafföreläggande</t>
  </si>
  <si>
    <t>Från slutredovisning till åtalsunderlåtelse</t>
  </si>
  <si>
    <t>Generella förklaringar för alla tabeller</t>
  </si>
  <si>
    <t>Förklaringar för denna tabell</t>
  </si>
  <si>
    <t>Den misstänktes ålder</t>
  </si>
  <si>
    <t>Samtliga</t>
  </si>
  <si>
    <t>15–17 år</t>
  </si>
  <si>
    <t>18– år</t>
  </si>
  <si>
    <t>Generella förklaringar till tabellerna:</t>
  </si>
  <si>
    <t>Inom en vecka</t>
  </si>
  <si>
    <t>Inom två veckor</t>
  </si>
  <si>
    <t>Inom en månad</t>
  </si>
  <si>
    <t>Inom två månader</t>
  </si>
  <si>
    <t>Inom tre månader</t>
  </si>
  <si>
    <t>Brå saknar för närvarande uppgifter om en del beslut avseende brott i brottskategorierna bokföringsbrott och skattebrottslagen. Dessa två brottskategorier handläggs vanligen av Ekobrottsmyndigheten (EBM)</t>
  </si>
  <si>
    <t>Övrig information:</t>
  </si>
  <si>
    <t>Genomströmningstid i dagar, kvartil 1</t>
  </si>
  <si>
    <t>Genomströmningstid i dagar, median</t>
  </si>
  <si>
    <t>Genomströmningstid i dagar, kvartil 3</t>
  </si>
  <si>
    <t>Deltider mellan hållpunkter</t>
  </si>
  <si>
    <t>Genomströmningstiderna beräknas med 1 års uppföljningstid. Endast brott/brottsmisstankar registrerade under året ingår.</t>
  </si>
  <si>
    <t>Ingående balans, dvs det som registrerats under tidigare år ingår inte. Poster med negativa tider har uteslutits från beräkningarna.</t>
  </si>
  <si>
    <t>Data, rapport och teknisk beskrivning på Brås webbplats:</t>
  </si>
  <si>
    <t>Summan av alla regioner är något lägre än värdet för riket. I värdet för riket ingår även nationella enheter, alltså brott som utretts på Avdelningen för särskilda utredningar, Nationella Operativa avdelningen samt Åklagarmyndighetens riksenheter.</t>
  </si>
  <si>
    <t>Mer än fyra månader</t>
  </si>
  <si>
    <t>Inom två månader men mer än en månad</t>
  </si>
  <si>
    <t>Inom tre månader men mer än två månader</t>
  </si>
  <si>
    <t>Inom fyra månader men mer än tre månader</t>
  </si>
  <si>
    <t>En månad räknas här som 30 dagar, två månader som 60 dagar och tre månader som 91 dagar.</t>
  </si>
  <si>
    <t>En månad räknas här som 30 dagar, två månader som 60 dagar, tre månader som 91 dagar och fyra månader som 122 dagar.</t>
  </si>
  <si>
    <t>Trafikbrottslagen, övriga brott</t>
  </si>
  <si>
    <t>Övriga specialstraffrättsliga författningar, övriga brott</t>
  </si>
  <si>
    <t>I slutredovisade brott och brottsmisstankar ingår slutredovisningar från samtliga brottsutredande myndigheter.</t>
  </si>
  <si>
    <t>Senaste uppdatering: 2022-05-04</t>
  </si>
  <si>
    <t>Hela Sverige</t>
  </si>
  <si>
    <t>BrB 4, 5, 7 kap, brott mot frihet, frid med mera</t>
  </si>
  <si>
    <t>-</t>
  </si>
  <si>
    <t>..</t>
  </si>
  <si>
    <t>Tabell 1. Brott med skälig brottsmisstanke 2016, genomströmningstider per brottskategori.</t>
  </si>
  <si>
    <t>Genomströmningstider för brottsmisstankar i brottmålsprocessen 2016</t>
  </si>
  <si>
    <t>Tabell 7. Skäliga brottsmisstankar 2016, genomströmningstider per region och brottskategori.</t>
  </si>
  <si>
    <t>Tabell 6. Skäliga brottsmisstankar 2016, antal och andel som gått från registrering till beslut i åtalsfrågan inom ett visst antal dagar per brottskategori och åldersgrupp.</t>
  </si>
  <si>
    <t>Tabell 5. Skäliga brottsmisstankar 2016, antal och andel med genomströmningstid mellan olika hållpunkter i brottmålsprocessen inom vissa tidsintervall, per åldersgrupp.</t>
  </si>
  <si>
    <t>Tabell 4. Skäliga brottsmisstankar 2016, genomströmningstider per brottskategori och åldersgrupp.</t>
  </si>
  <si>
    <t>Tabell 3. Brott med skälig brottsmisstanke 2016, antal och andel som gått från registrering till beslut i åtalsfrågan inom en viss tid per brottskategori.</t>
  </si>
  <si>
    <t>Tabell 2. Brott med skälig brottsmisstanke 2016, antal och andel med genomströmningstid mellan olika hållpunkter i brottmålsprocessen inom vissa tidsintervall.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</si>
</sst>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0.0"/>
    <numFmt numFmtId="165" formatCode="#,##0.0"/>
    <numFmt numFmtId="166" formatCode="#,##0;[Red]&quot;-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vertAlign val="superscript"/>
      <sz val="9"/>
      <color rgb="FFFF000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16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Border="0" applyAlignment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7" fillId="0" borderId="0" xfId="0" quotePrefix="1" applyNumberFormat="1" applyFont="1" applyFill="1" applyBorder="1" applyAlignment="1">
      <alignment horizontal="left"/>
    </xf>
    <xf numFmtId="0" fontId="8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0" fontId="9" fillId="0" borderId="0" xfId="9" applyFont="1" applyFill="1" applyBorder="1" applyAlignment="1" applyProtection="1">
      <alignment horizontal="left"/>
    </xf>
    <xf numFmtId="49" fontId="8" fillId="0" borderId="0" xfId="2" applyNumberFormat="1" applyFont="1" applyFill="1" applyBorder="1" applyAlignment="1">
      <alignment horizontal="left" vertical="top" wrapText="1"/>
    </xf>
    <xf numFmtId="0" fontId="8" fillId="0" borderId="0" xfId="2" applyNumberFormat="1" applyFont="1" applyBorder="1" applyAlignment="1">
      <alignment horizontal="left" vertical="top" wrapText="1"/>
    </xf>
    <xf numFmtId="3" fontId="8" fillId="0" borderId="0" xfId="2" applyNumberFormat="1" applyFont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left" indent="2"/>
    </xf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8" fillId="0" borderId="0" xfId="0" applyFont="1" applyBorder="1"/>
    <xf numFmtId="0" fontId="9" fillId="0" borderId="0" xfId="9" applyFont="1" applyBorder="1" applyAlignment="1" applyProtection="1">
      <alignment horizontal="left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left" indent="2"/>
    </xf>
    <xf numFmtId="0" fontId="7" fillId="0" borderId="0" xfId="0" applyNumberFormat="1" applyFont="1" applyFill="1" applyBorder="1" applyAlignment="1">
      <alignment horizontal="left"/>
    </xf>
    <xf numFmtId="0" fontId="12" fillId="0" borderId="0" xfId="0" applyFont="1" applyFill="1"/>
    <xf numFmtId="0" fontId="8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0" fontId="13" fillId="0" borderId="0" xfId="0" applyFont="1" applyBorder="1"/>
    <xf numFmtId="0" fontId="17" fillId="0" borderId="0" xfId="10" applyFont="1" applyFill="1" applyProtection="1"/>
    <xf numFmtId="0" fontId="12" fillId="0" borderId="0" xfId="0" applyFont="1" applyBorder="1"/>
    <xf numFmtId="0" fontId="7" fillId="0" borderId="0" xfId="0" applyFont="1" applyBorder="1" applyAlignment="1">
      <alignment horizontal="left" vertical="top" wrapText="1"/>
    </xf>
    <xf numFmtId="3" fontId="7" fillId="0" borderId="0" xfId="2" applyNumberFormat="1" applyFont="1" applyBorder="1" applyAlignment="1">
      <alignment horizontal="left" vertical="top" wrapText="1"/>
    </xf>
    <xf numFmtId="3" fontId="8" fillId="0" borderId="0" xfId="0" applyNumberFormat="1" applyFont="1" applyBorder="1"/>
    <xf numFmtId="0" fontId="7" fillId="0" borderId="0" xfId="9" applyFont="1" applyFill="1" applyBorder="1" applyAlignment="1" applyProtection="1">
      <alignment horizontal="left"/>
    </xf>
    <xf numFmtId="0" fontId="15" fillId="0" borderId="0" xfId="0" applyFont="1" applyBorder="1" applyAlignment="1">
      <alignment horizontal="left" vertical="center"/>
    </xf>
    <xf numFmtId="3" fontId="15" fillId="0" borderId="0" xfId="0" applyNumberFormat="1" applyFont="1" applyBorder="1" applyAlignment="1">
      <alignment horizontal="left"/>
    </xf>
    <xf numFmtId="0" fontId="15" fillId="0" borderId="0" xfId="0" applyFont="1" applyBorder="1"/>
    <xf numFmtId="3" fontId="8" fillId="0" borderId="0" xfId="0" applyNumberFormat="1" applyFont="1" applyFill="1" applyBorder="1"/>
    <xf numFmtId="165" fontId="8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/>
    <xf numFmtId="3" fontId="15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165" fontId="15" fillId="0" borderId="0" xfId="0" applyNumberFormat="1" applyFont="1" applyFill="1" applyBorder="1" applyAlignment="1">
      <alignment horizontal="right"/>
    </xf>
    <xf numFmtId="164" fontId="15" fillId="0" borderId="0" xfId="0" applyNumberFormat="1" applyFont="1" applyFill="1" applyBorder="1"/>
    <xf numFmtId="0" fontId="8" fillId="0" borderId="0" xfId="0" applyFont="1" applyFill="1" applyBorder="1" applyAlignment="1"/>
    <xf numFmtId="0" fontId="7" fillId="0" borderId="2" xfId="0" applyFont="1" applyBorder="1" applyAlignment="1">
      <alignment horizontal="left"/>
    </xf>
    <xf numFmtId="16" fontId="7" fillId="0" borderId="2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" fontId="8" fillId="0" borderId="0" xfId="0" applyNumberFormat="1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9" fontId="12" fillId="0" borderId="0" xfId="11" applyFont="1" applyBorder="1"/>
    <xf numFmtId="3" fontId="12" fillId="0" borderId="0" xfId="0" applyNumberFormat="1" applyFont="1" applyBorder="1" applyAlignment="1">
      <alignment horizontal="right"/>
    </xf>
    <xf numFmtId="0" fontId="11" fillId="0" borderId="0" xfId="0" applyFont="1" applyFill="1" applyAlignment="1">
      <alignment wrapText="1"/>
    </xf>
    <xf numFmtId="0" fontId="7" fillId="0" borderId="0" xfId="0" applyNumberFormat="1" applyFont="1" applyFill="1" applyBorder="1" applyAlignment="1">
      <alignment horizontal="left" wrapText="1"/>
    </xf>
    <xf numFmtId="0" fontId="9" fillId="0" borderId="0" xfId="9" quotePrefix="1" applyNumberFormat="1" applyFont="1" applyFill="1" applyBorder="1" applyAlignment="1">
      <alignment horizontal="left" wrapText="1"/>
    </xf>
    <xf numFmtId="0" fontId="8" fillId="0" borderId="0" xfId="0" applyNumberFormat="1" applyFont="1" applyFill="1" applyBorder="1" applyAlignment="1">
      <alignment horizontal="left" wrapText="1"/>
    </xf>
    <xf numFmtId="0" fontId="9" fillId="0" borderId="0" xfId="9" applyNumberFormat="1" applyFont="1" applyFill="1" applyBorder="1" applyAlignment="1">
      <alignment horizontal="left" wrapText="1"/>
    </xf>
    <xf numFmtId="0" fontId="13" fillId="0" borderId="0" xfId="0" applyFont="1" applyBorder="1" applyAlignment="1">
      <alignment wrapText="1"/>
    </xf>
    <xf numFmtId="0" fontId="16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7" fillId="0" borderId="0" xfId="10" applyFont="1" applyFill="1" applyAlignment="1" applyProtection="1">
      <alignment horizontal="left" wrapText="1"/>
    </xf>
    <xf numFmtId="0" fontId="9" fillId="0" borderId="0" xfId="9" applyFont="1" applyFill="1" applyAlignment="1" applyProtection="1">
      <alignment horizontal="left" wrapText="1"/>
    </xf>
    <xf numFmtId="0" fontId="16" fillId="0" borderId="0" xfId="0" quotePrefix="1" applyNumberFormat="1" applyFont="1" applyFill="1" applyBorder="1" applyAlignment="1">
      <alignment horizontal="left"/>
    </xf>
    <xf numFmtId="0" fontId="16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 vertical="top"/>
    </xf>
    <xf numFmtId="0" fontId="7" fillId="0" borderId="2" xfId="0" applyFont="1" applyFill="1" applyBorder="1" applyAlignment="1">
      <alignment horizontal="left"/>
    </xf>
    <xf numFmtId="9" fontId="8" fillId="0" borderId="0" xfId="11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/>
    </xf>
    <xf numFmtId="16" fontId="7" fillId="0" borderId="2" xfId="0" applyNumberFormat="1" applyFont="1" applyFill="1" applyBorder="1" applyAlignment="1">
      <alignment horizontal="left"/>
    </xf>
    <xf numFmtId="9" fontId="8" fillId="0" borderId="0" xfId="11" applyNumberFormat="1" applyFont="1" applyFill="1" applyBorder="1"/>
    <xf numFmtId="0" fontId="18" fillId="0" borderId="0" xfId="0" applyFont="1" applyFill="1" applyBorder="1"/>
    <xf numFmtId="0" fontId="8" fillId="0" borderId="0" xfId="10" applyFont="1" applyFill="1" applyAlignment="1" applyProtection="1">
      <alignment horizontal="left" wrapText="1"/>
    </xf>
    <xf numFmtId="9" fontId="8" fillId="0" borderId="0" xfId="11" applyFont="1" applyFill="1" applyBorder="1" applyAlignment="1">
      <alignment horizontal="right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/>
    </xf>
    <xf numFmtId="0" fontId="7" fillId="0" borderId="0" xfId="0" applyNumberFormat="1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2" applyNumberFormat="1" applyFont="1" applyFill="1" applyBorder="1" applyAlignment="1">
      <alignment horizontal="left" vertical="top" wrapText="1"/>
    </xf>
    <xf numFmtId="0" fontId="16" fillId="0" borderId="0" xfId="0" applyNumberFormat="1" applyFont="1" applyFill="1" applyBorder="1" applyAlignment="1">
      <alignment horizontal="left"/>
    </xf>
    <xf numFmtId="49" fontId="7" fillId="0" borderId="0" xfId="2" applyNumberFormat="1" applyFont="1" applyFill="1" applyBorder="1" applyAlignment="1">
      <alignment horizontal="left" vertical="top" wrapText="1"/>
    </xf>
    <xf numFmtId="3" fontId="8" fillId="0" borderId="0" xfId="2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 vertical="top" wrapText="1"/>
    </xf>
  </cellXfs>
  <cellStyles count="12">
    <cellStyle name="Hyperlänk" xfId="9" builtinId="8"/>
    <cellStyle name="Normal" xfId="0" builtinId="0"/>
    <cellStyle name="Normal 2" xfId="1" xr:uid="{00000000-0005-0000-0000-000001000000}"/>
    <cellStyle name="Normal 2 2" xfId="10" xr:uid="{C3E2A814-DE27-412B-A4EC-24087BA464FB}"/>
    <cellStyle name="Normal 3" xfId="2" xr:uid="{00000000-0005-0000-0000-000002000000}"/>
    <cellStyle name="Normal 3 2" xfId="3" xr:uid="{00000000-0005-0000-0000-000003000000}"/>
    <cellStyle name="Normal 4" xfId="7" xr:uid="{00000000-0005-0000-0000-000004000000}"/>
    <cellStyle name="Normal 4 2" xfId="8" xr:uid="{00000000-0005-0000-0000-000005000000}"/>
    <cellStyle name="Procent" xfId="11" builtinId="5"/>
    <cellStyle name="Tusental (0)_083" xfId="4" xr:uid="{00000000-0005-0000-0000-000006000000}"/>
    <cellStyle name="Valuta (0)_083" xfId="5" xr:uid="{00000000-0005-0000-0000-000007000000}"/>
    <cellStyle name="Valuta 2" xfId="6" xr:uid="{00000000-0005-0000-0000-000008000000}"/>
  </cellStyles>
  <dxfs count="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border outline="0"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28395AB-976C-4581-B5F8-80859EEC0116}" name="Tabell1" displayName="Tabell1" ref="A3:M123" totalsRowShown="0" headerRowDxfId="86" dataDxfId="85">
  <autoFilter ref="A3:M123" xr:uid="{F0570FFB-866A-4579-807C-338B91C2694E}"/>
  <tableColumns count="13">
    <tableColumn id="1" xr3:uid="{CE903833-4E17-4B06-A468-E01505914892}" name="Brottskategori" dataDxfId="84"/>
    <tableColumn id="30" xr3:uid="{68EFC9B6-F065-4018-8D93-11BD27FBE054}" name="Mått" dataDxfId="83"/>
    <tableColumn id="2" xr3:uid="{4A7DD074-AEB1-436E-9531-04534D819F5F}" name="Från registrering till inledd förundersökning" dataDxfId="82"/>
    <tableColumn id="6" xr3:uid="{B70E3C33-D148-4B3C-9084-AD369460AAD9}" name="Från inledd förundersökning till nedläggning" dataDxfId="81"/>
    <tableColumn id="10" xr3:uid="{B24062E4-3D11-4259-8B06-38DE04B54E03}" name="Från inledd förundersökning till slutredovisning" dataDxfId="80"/>
    <tableColumn id="14" xr3:uid="{4F6FFB51-D491-4D9D-A2A3-146B050C25FC}" name="Från slutredovisning till beslut i åtalsfrågan" dataDxfId="79"/>
    <tableColumn id="18" xr3:uid="{B4D9B953-2330-4B12-B35C-363872ED50DA}" name="Från slutredovisning till lagföringsbeslut" dataDxfId="78"/>
    <tableColumn id="22" xr3:uid="{9A1E5F0B-33D6-4ACD-B93D-0B34A72CB912}" name="Från registrering till beslut i åtalsfrågan" dataDxfId="77"/>
    <tableColumn id="26" xr3:uid="{15C42F7B-94F4-4E39-8768-ABB525AE139B}" name="Från registrering till lagföringsbeslut" dataDxfId="76"/>
    <tableColumn id="34" xr3:uid="{2453A739-FC84-44F6-8DB4-4FDCAF9142E5}" name="Från slutredovisning till åtal väcks ej" dataDxfId="75"/>
    <tableColumn id="38" xr3:uid="{84D6CE8A-80A4-4F2D-88C9-CB8A0A923108}" name="Från slutredovisning till åtal väcks" dataDxfId="74"/>
    <tableColumn id="42" xr3:uid="{34BD2351-89E7-4B3F-83E5-2828F28A17C0}" name="Från slutredovisning till strafföreläggande" dataDxfId="73"/>
    <tableColumn id="46" xr3:uid="{E6D9A476-81E3-4CC5-AE0E-F13D8B6C4AF4}" name="Från slutredovisning till åtalsunderlåtelse" dataDxfId="72"/>
  </tableColumns>
  <tableStyleInfo name="TableStyleLight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F5DFA56-6D57-4AA4-AE09-ECE0B8DFB17D}" name="Tabell5" displayName="Tabell5" ref="A3:H17" totalsRowShown="0" headerRowDxfId="71" dataDxfId="70" dataCellStyle="Procent">
  <autoFilter ref="A3:H17" xr:uid="{101E0DC7-B35D-40FF-A6EC-BB30A81CE2F0}"/>
  <tableColumns count="8">
    <tableColumn id="1" xr3:uid="{3AEB34BE-8ACB-4D37-A101-C70AFFB2FEC1}" name="Deltider mellan hållpunkter" dataDxfId="69"/>
    <tableColumn id="2" xr3:uid="{216466BB-8184-454F-99EB-F8BC2511BD14}" name="Mått" dataDxfId="68"/>
    <tableColumn id="3" xr3:uid="{1F44CA85-0383-4CFD-B640-2F68591742D9}" name="Inom en vecka" dataDxfId="67" dataCellStyle="Procent"/>
    <tableColumn id="4" xr3:uid="{BC328CD6-A6CA-4D8E-96AD-E590990481A9}" name="Inom två veckor" dataDxfId="66" dataCellStyle="Procent"/>
    <tableColumn id="5" xr3:uid="{AE84AA46-43AF-47CA-914E-CD0BBE7481DF}" name="Inom en månad" dataDxfId="65" dataCellStyle="Procent"/>
    <tableColumn id="6" xr3:uid="{2D7862C0-3B3A-4B08-84A1-6C19F9E6A9E0}" name="Inom två månader" dataDxfId="64" dataCellStyle="Procent"/>
    <tableColumn id="7" xr3:uid="{45AA649F-9D5E-45DB-8321-13EED3E9A16C}" name="Inom tre månader" dataDxfId="63" dataCellStyle="Procent"/>
    <tableColumn id="8" xr3:uid="{AD31AFA1-19B6-4F23-80CF-7F9EB52EAADC}" name="Samtliga" dataDxfId="62" dataCellStyle="Procent"/>
  </tableColumns>
  <tableStyleInfo name="TableStyleLight1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EB3DFC4-C3A1-4473-AD58-1A27881F4808}" name="Tabell3" displayName="Tabell3" ref="A3:H63" totalsRowShown="0" headerRowDxfId="61" dataDxfId="60" tableBorderDxfId="59" dataCellStyle="Procent">
  <autoFilter ref="A3:H63" xr:uid="{05C0944B-62FD-4132-A864-419D98B4C72A}"/>
  <tableColumns count="8">
    <tableColumn id="1" xr3:uid="{991F0A98-08C7-4C28-8E2B-3AE34E5EF321}" name="Brottskategori" dataDxfId="58"/>
    <tableColumn id="2" xr3:uid="{91B4D293-6CCD-46C7-B2B1-9B05125620D7}" name="Mått" dataDxfId="57"/>
    <tableColumn id="3" xr3:uid="{190DC005-C823-4D2F-9A22-305CC494C187}" name="Inom en månad" dataDxfId="56" dataCellStyle="Procent"/>
    <tableColumn id="4" xr3:uid="{ED1D05AE-1E6D-4B67-9FEC-A6A2B0CBE4CC}" name="Inom två månader men mer än en månad" dataDxfId="55" dataCellStyle="Procent"/>
    <tableColumn id="5" xr3:uid="{472F94E6-F1AA-4556-9689-70CDE703ABF8}" name="Inom tre månader men mer än två månader" dataDxfId="54" dataCellStyle="Procent"/>
    <tableColumn id="6" xr3:uid="{5A009908-F057-4354-BC3A-0E42AA23AEE5}" name="Inom fyra månader men mer än tre månader" dataDxfId="53" dataCellStyle="Procent"/>
    <tableColumn id="7" xr3:uid="{49BF6093-5345-4A2A-A39F-1C5027511A0E}" name="Mer än fyra månader" dataDxfId="52" dataCellStyle="Procent"/>
    <tableColumn id="8" xr3:uid="{9E4F4F98-A6F3-4961-9277-09BA5222F711}" name="Samtliga" dataDxfId="51" dataCellStyle="Procent"/>
  </tableColumns>
  <tableStyleInfo name="TableStyleLight1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E651065-1E14-4163-AAB9-C7F6795B34A6}" name="Tabell10" displayName="Tabell10" ref="A3:N219" totalsRowShown="0" headerRowDxfId="50" dataDxfId="49">
  <autoFilter ref="A3:N219" xr:uid="{DA48969D-9A40-460E-8EDB-C92B78018FAA}"/>
  <tableColumns count="14">
    <tableColumn id="1" xr3:uid="{DCF1EF71-3199-45EE-81BC-9E26D2A34223}" name="Den misstänktes ålder" dataDxfId="48"/>
    <tableColumn id="2" xr3:uid="{74074BA5-29F1-4778-AEAA-266EE9BFC6FB}" name="Brottskategori" dataDxfId="47"/>
    <tableColumn id="3" xr3:uid="{C24F9C86-157E-4933-B59F-E69D51E6475C}" name="Mått" dataDxfId="46"/>
    <tableColumn id="4" xr3:uid="{D51C21B1-B44B-4E10-B345-3EB4AEABA868}" name="Från registrering till inledd förundersökning" dataDxfId="45"/>
    <tableColumn id="5" xr3:uid="{047F2DC1-308B-4F74-8A57-CD7E0717FA8C}" name="Från inledd förundersökning till nedläggning" dataDxfId="44"/>
    <tableColumn id="6" xr3:uid="{28FBE7AF-729D-4571-99FC-4F198BBA874B}" name="Från inledd förundersökning till slutredovisning" dataDxfId="43"/>
    <tableColumn id="7" xr3:uid="{EA77B80F-9906-45AD-AC15-DF35B82B5A57}" name="Från slutredovisning till beslut i åtalsfrågan" dataDxfId="42"/>
    <tableColumn id="8" xr3:uid="{418A51BC-0167-48E1-8417-5A9AF0846E8C}" name="Från slutredovisning till lagföringsbeslut" dataDxfId="41"/>
    <tableColumn id="9" xr3:uid="{0D1007ED-06B9-4D28-BE25-B6A844B061DB}" name="Från registrering till beslut i åtalsfrågan" dataDxfId="40"/>
    <tableColumn id="10" xr3:uid="{605D7144-C6C6-4892-9EF4-1C92A9E7AD42}" name="Från registrering till lagföringsbeslut" dataDxfId="39"/>
    <tableColumn id="11" xr3:uid="{4FE0D349-DCF0-41FB-8BD9-CB55C27CF0CE}" name="Från slutredovisning till åtal väcks ej" dataDxfId="38"/>
    <tableColumn id="12" xr3:uid="{1E89F7FE-4C41-4551-8BDA-18272CE032A8}" name="Från slutredovisning till åtal väcks" dataDxfId="37"/>
    <tableColumn id="13" xr3:uid="{64333A79-3F77-4890-88B6-4D5C4A98BA63}" name="Från slutredovisning till strafföreläggande" dataDxfId="36"/>
    <tableColumn id="14" xr3:uid="{A00F7BD3-833A-4D2B-92C8-C46AE8823C23}" name="Från slutredovisning till åtalsunderlåtelse" dataDxfId="35"/>
  </tableColumns>
  <tableStyleInfo name="TableStyleLight1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F78D1B3-1648-4638-A69A-48299A0C9007}" name="Tabell7" displayName="Tabell7" ref="A3:I45" totalsRowShown="0" headerRowDxfId="34" dataDxfId="33" dataCellStyle="Procent">
  <autoFilter ref="A3:I45" xr:uid="{C505FC82-A30B-4F6C-B46F-24A536B05C5D}"/>
  <tableColumns count="9">
    <tableColumn id="1" xr3:uid="{2DD56CB5-0B98-4F93-92D1-EF2B3B47B943}" name="Den misstänktes ålder" dataDxfId="32"/>
    <tableColumn id="2" xr3:uid="{62155E87-70C2-428C-8F5A-2514235BEDD2}" name="Hållpunkter" dataDxfId="31"/>
    <tableColumn id="3" xr3:uid="{2F83F694-A75D-4AAD-94D3-E9F65EE39C17}" name="Mått" dataDxfId="30"/>
    <tableColumn id="4" xr3:uid="{45E81D5D-1D2D-4CE1-9E04-D81D90FB948D}" name="Inom en vecka" dataDxfId="29" dataCellStyle="Procent"/>
    <tableColumn id="5" xr3:uid="{43D2EEF8-0B3C-4E64-8748-118716178643}" name="Inom två veckor" dataDxfId="28" dataCellStyle="Procent"/>
    <tableColumn id="6" xr3:uid="{CF386582-F595-46DB-8C13-076694574597}" name="Inom en månad" dataDxfId="27" dataCellStyle="Procent"/>
    <tableColumn id="7" xr3:uid="{B7D13EEF-6483-4962-B5A7-0E3DE919843C}" name="Inom två månader" dataDxfId="26" dataCellStyle="Procent"/>
    <tableColumn id="8" xr3:uid="{78501ECC-763D-40A5-85C3-C22FA254A909}" name="Inom tre månader" dataDxfId="25" dataCellStyle="Procent"/>
    <tableColumn id="9" xr3:uid="{F87E4749-D58F-49AA-9B19-6436C7156525}" name="Samtliga" dataDxfId="24" dataCellStyle="Procent"/>
  </tableColumns>
  <tableStyleInfo name="TableStyleLight1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A4D84A8-8026-46FF-AB36-16A7692D6F19}" name="Tabell4" displayName="Tabell4" ref="A3:I75" totalsRowShown="0" headerRowDxfId="23" dataDxfId="22" tableBorderDxfId="21">
  <autoFilter ref="A3:I75" xr:uid="{FDFD7DCF-6129-4AAD-B31C-4027E52EB405}"/>
  <tableColumns count="9">
    <tableColumn id="1" xr3:uid="{171082E0-68F6-4ACC-897E-5DEAF88E15CD}" name="Den misstänktes ålder" dataDxfId="20"/>
    <tableColumn id="2" xr3:uid="{F1FC3524-2F04-404D-B1E8-73358608352E}" name="Brottskategori" dataDxfId="19"/>
    <tableColumn id="3" xr3:uid="{E92ECFBE-7A53-42D1-8FBD-3DD4D84D91CD}" name="Mått" dataDxfId="18"/>
    <tableColumn id="4" xr3:uid="{1C49B3BA-5428-4F9F-877F-D772474732EE}" name="Inom en månad" dataDxfId="17"/>
    <tableColumn id="5" xr3:uid="{D4D91E29-7ACE-4141-8243-3D493D6C43BC}" name="Inom två månader men mer än en månad" dataDxfId="16"/>
    <tableColumn id="6" xr3:uid="{D27A9BE8-5314-4B04-ACF4-F4A4766DE5C8}" name="Inom tre månader men mer än två månader" dataDxfId="15"/>
    <tableColumn id="7" xr3:uid="{21DD3110-7FA5-4C89-81C2-D46CFC61CFA9}" name="Inom fyra månader men mer än tre månader" dataDxfId="14"/>
    <tableColumn id="8" xr3:uid="{2C27558A-8667-489B-9F9D-A6DC83E34CCE}" name="Mer än fyra månader" dataDxfId="13"/>
    <tableColumn id="9" xr3:uid="{6AF33FC0-121B-468C-A09C-8A9B6E22BD43}" name="Samtliga" dataDxfId="12"/>
  </tableColumns>
  <tableStyleInfo name="TableStyleLight1"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22034F3-9B6B-4CDB-9B42-2A5667FD4C19}" name="Tabell2" displayName="Tabell2" ref="A3:J195" totalsRowShown="0" dataDxfId="11" tableBorderDxfId="10">
  <autoFilter ref="A3:J195" xr:uid="{77B6E570-CF0D-40E9-A74F-291678333F7F}"/>
  <tableColumns count="10">
    <tableColumn id="1" xr3:uid="{4A01D6E7-8304-45D3-9AAB-165EA6C155C0}" name="Region" dataDxfId="9"/>
    <tableColumn id="2" xr3:uid="{FA800CD0-0A26-4AA7-B166-02115167E5F5}" name="Brottskategori" dataDxfId="8"/>
    <tableColumn id="3" xr3:uid="{4BABE83A-4A81-47B0-B433-4B142D8556D5}" name="Mått" dataDxfId="7"/>
    <tableColumn id="4" xr3:uid="{96D9DD40-0168-4970-AFA0-674E7261D9E4}" name="Från registrering till inledd förundersökning" dataDxfId="6"/>
    <tableColumn id="5" xr3:uid="{DF66544E-EA19-4696-9587-ABD0D15EEC27}" name="Från inledd förundersökning till nedläggning" dataDxfId="5"/>
    <tableColumn id="6" xr3:uid="{00B82806-CD9A-466A-8119-624B9B27B279}" name="Från inledd förundersökning till slutredovisning" dataDxfId="4"/>
    <tableColumn id="7" xr3:uid="{1F9FE7CA-0FAF-45B6-98E7-0571EE719EEB}" name="Från slutredovisning till beslut i åtalsfrågan" dataDxfId="3"/>
    <tableColumn id="8" xr3:uid="{BD1FE8FD-9BD9-4458-9A5C-9247095D520D}" name="Från slutredovisning till lagföringsbeslut" dataDxfId="2"/>
    <tableColumn id="9" xr3:uid="{2563E254-710C-4FA8-BD5D-00AA0CC97026}" name="Från registrering till beslut i åtalsfrågan" dataDxfId="1"/>
    <tableColumn id="10" xr3:uid="{719A1C98-D5B7-4021-A5D1-681CC2BE52B0}" name="Från registrering till lagföringsbeslut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@bra.s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Q31"/>
  <sheetViews>
    <sheetView showGridLines="0" zoomScaleNormal="100" workbookViewId="0">
      <selection activeCell="A37" sqref="A37"/>
    </sheetView>
  </sheetViews>
  <sheetFormatPr defaultRowHeight="12" x14ac:dyDescent="0.2"/>
  <cols>
    <col min="1" max="1" width="106.28515625" style="55" customWidth="1"/>
    <col min="2" max="2" width="23.7109375" style="19" customWidth="1"/>
    <col min="3" max="3" width="37.42578125" style="19" customWidth="1"/>
    <col min="4" max="4" width="23.7109375" style="19" customWidth="1"/>
    <col min="5" max="17" width="9.140625" style="19"/>
    <col min="18" max="16384" width="9.140625" style="20"/>
  </cols>
  <sheetData>
    <row r="1" spans="1:17" ht="23.25" x14ac:dyDescent="0.35">
      <c r="A1" s="54" t="s">
        <v>105</v>
      </c>
      <c r="Q1" s="20"/>
    </row>
    <row r="2" spans="1:17" x14ac:dyDescent="0.2">
      <c r="Q2" s="20"/>
    </row>
    <row r="3" spans="1:17" x14ac:dyDescent="0.2">
      <c r="A3" s="55" t="s">
        <v>48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0"/>
    </row>
    <row r="4" spans="1:17" x14ac:dyDescent="0.2">
      <c r="A4" s="56" t="str">
        <f>'T1'!A1</f>
        <v>Tabell 1. Brott med skälig brottsmisstanke 2016, genomströmningstider per brottskategori.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0"/>
    </row>
    <row r="5" spans="1:17" ht="24" x14ac:dyDescent="0.2">
      <c r="A5" s="56" t="str">
        <f>'T2'!A1</f>
        <v>Tabell 2. Brott med skälig brottsmisstanke 2016, antal och andel med genomströmningstid mellan olika hållpunkter i brottmålsprocessen inom vissa tidsintervall.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0"/>
    </row>
    <row r="6" spans="1:17" ht="24" x14ac:dyDescent="0.2">
      <c r="A6" s="56" t="str">
        <f>'T3'!A1</f>
        <v>Tabell 3. Brott med skälig brottsmisstanke 2016, antal och andel som gått från registrering till beslut i åtalsfrågan inom en viss tid per brottskategori.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0"/>
    </row>
    <row r="7" spans="1:17" x14ac:dyDescent="0.2">
      <c r="A7" s="57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0"/>
    </row>
    <row r="8" spans="1:17" x14ac:dyDescent="0.2">
      <c r="A8" s="55" t="s">
        <v>49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0"/>
    </row>
    <row r="9" spans="1:17" x14ac:dyDescent="0.2">
      <c r="A9" s="56" t="str">
        <f>'T4'!A1</f>
        <v>Tabell 4. Skäliga brottsmisstankar 2016, genomströmningstider per brottskategori och åldersgrupp.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0"/>
    </row>
    <row r="10" spans="1:17" ht="24" x14ac:dyDescent="0.2">
      <c r="A10" s="56" t="str">
        <f>'T5'!A1</f>
        <v>Tabell 5. Skäliga brottsmisstankar 2016, antal och andel med genomströmningstid mellan olika hållpunkter i brottmålsprocessen inom vissa tidsintervall, per åldersgrupp.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0"/>
    </row>
    <row r="11" spans="1:17" ht="24" x14ac:dyDescent="0.2">
      <c r="A11" s="58" t="str">
        <f>'T6'!A1</f>
        <v>Tabell 6. Skäliga brottsmisstankar 2016, antal och andel som gått från registrering till beslut i åtalsfrågan inom ett visst antal dagar per brottskategori och åldersgrupp.</v>
      </c>
      <c r="B11" s="21"/>
      <c r="C11" s="21"/>
      <c r="D11" s="2"/>
      <c r="E11" s="2"/>
      <c r="F11" s="2"/>
      <c r="H11" s="21"/>
      <c r="I11" s="21"/>
      <c r="J11" s="21"/>
      <c r="K11" s="21"/>
      <c r="L11" s="21"/>
      <c r="M11" s="21"/>
      <c r="N11" s="21"/>
      <c r="O11" s="21"/>
      <c r="P11" s="21"/>
      <c r="Q11" s="20"/>
    </row>
    <row r="12" spans="1:17" x14ac:dyDescent="0.2">
      <c r="A12" s="58" t="str">
        <f>'T7'!A1</f>
        <v>Tabell 7. Skäliga brottsmisstankar 2016, genomströmningstider per region och brottskategori.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0"/>
    </row>
    <row r="13" spans="1:17" x14ac:dyDescent="0.2">
      <c r="A13" s="57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0"/>
    </row>
    <row r="14" spans="1:17" x14ac:dyDescent="0.2">
      <c r="A14" s="55" t="s">
        <v>74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s="2" customFormat="1" x14ac:dyDescent="0.2">
      <c r="A15" s="48" t="s">
        <v>86</v>
      </c>
      <c r="B15" s="22"/>
    </row>
    <row r="16" spans="1:17" s="2" customFormat="1" x14ac:dyDescent="0.2">
      <c r="A16" s="48" t="s">
        <v>87</v>
      </c>
      <c r="B16" s="23"/>
    </row>
    <row r="17" spans="1:17" s="2" customFormat="1" ht="14.25" x14ac:dyDescent="0.2">
      <c r="A17" s="48" t="s">
        <v>98</v>
      </c>
      <c r="B17" s="25"/>
      <c r="J17" s="26"/>
      <c r="K17" s="26"/>
      <c r="L17" s="26"/>
      <c r="M17" s="26"/>
    </row>
    <row r="18" spans="1:17" s="15" customFormat="1" ht="24" x14ac:dyDescent="0.2">
      <c r="A18" s="8" t="s">
        <v>80</v>
      </c>
      <c r="B18" s="2"/>
      <c r="C18" s="2"/>
      <c r="D18" s="2"/>
      <c r="E18" s="2"/>
      <c r="F18" s="2"/>
      <c r="G18" s="2"/>
      <c r="H18" s="2"/>
    </row>
    <row r="19" spans="1:17" s="27" customFormat="1" x14ac:dyDescent="0.2">
      <c r="A19" s="59"/>
      <c r="B19" s="24"/>
      <c r="C19" s="24"/>
      <c r="D19" s="24"/>
      <c r="E19" s="24"/>
      <c r="F19" s="24"/>
      <c r="G19" s="24"/>
      <c r="H19" s="24"/>
    </row>
    <row r="20" spans="1:17" x14ac:dyDescent="0.2">
      <c r="A20" s="60" t="s">
        <v>32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7" x14ac:dyDescent="0.2">
      <c r="A21" s="61" t="s">
        <v>33</v>
      </c>
      <c r="B21" s="20"/>
      <c r="C21" s="20"/>
      <c r="D21" s="20"/>
    </row>
    <row r="22" spans="1:17" x14ac:dyDescent="0.2">
      <c r="A22" s="61" t="s">
        <v>62</v>
      </c>
      <c r="B22" s="20"/>
      <c r="C22" s="20"/>
      <c r="D22" s="20"/>
    </row>
    <row r="23" spans="1:17" x14ac:dyDescent="0.2">
      <c r="A23" s="61" t="s">
        <v>61</v>
      </c>
    </row>
    <row r="25" spans="1:17" x14ac:dyDescent="0.2">
      <c r="A25" s="55" t="s">
        <v>81</v>
      </c>
    </row>
    <row r="26" spans="1:17" x14ac:dyDescent="0.2">
      <c r="A26" s="74" t="s">
        <v>99</v>
      </c>
      <c r="B26" s="20"/>
      <c r="C26" s="20"/>
      <c r="D26" s="20"/>
    </row>
    <row r="27" spans="1:17" x14ac:dyDescent="0.2">
      <c r="A27" s="62" t="s">
        <v>50</v>
      </c>
      <c r="B27" s="28"/>
      <c r="C27" s="20"/>
      <c r="D27" s="20"/>
    </row>
    <row r="28" spans="1:17" x14ac:dyDescent="0.2">
      <c r="A28" s="62" t="s">
        <v>88</v>
      </c>
      <c r="B28" s="20"/>
      <c r="C28" s="20"/>
      <c r="D28" s="20"/>
    </row>
    <row r="29" spans="1:17" x14ac:dyDescent="0.2">
      <c r="A29" s="63" t="s">
        <v>44</v>
      </c>
      <c r="B29" s="20"/>
      <c r="C29" s="20"/>
      <c r="D29" s="20"/>
    </row>
    <row r="30" spans="1:17" x14ac:dyDescent="0.2">
      <c r="A30" s="62" t="s">
        <v>42</v>
      </c>
    </row>
    <row r="31" spans="1:17" x14ac:dyDescent="0.2">
      <c r="A31" s="63" t="s">
        <v>43</v>
      </c>
    </row>
  </sheetData>
  <hyperlinks>
    <hyperlink ref="A31" r:id="rId1" xr:uid="{20BBB6C8-0B5A-478E-93C0-9A2F9BA47F9C}"/>
    <hyperlink ref="A5" location="'T2'!A1" display="'T2'!A1" xr:uid="{25C4B6B2-C027-44BD-BF38-5DBE177D4123}"/>
    <hyperlink ref="A6" location="'T3'!A1" display="'T3'!A1" xr:uid="{0020FFEA-D999-4286-A542-A5D13068AAC3}"/>
    <hyperlink ref="A12" location="'T7'!A1" display="'T7'!A1" xr:uid="{B84897AA-9526-4DB1-AC58-5D5E03F47CF4}"/>
    <hyperlink ref="A10" location="'T5'!A1" display="'T5'!A1" xr:uid="{ED018D63-6920-423B-A1B4-57187C635843}"/>
    <hyperlink ref="A11" location="'T6'!A1" display="'T6'!A1" xr:uid="{B4CC4141-5B13-49FA-BCF8-988B8FBE6EF4}"/>
    <hyperlink ref="A4" location="'T1'!A1" display="'T1'!A1" xr:uid="{657FF21F-F148-49CC-8E32-4FD43C017737}"/>
    <hyperlink ref="A9" location="'T4'!A1" display="'T4'!A1" xr:uid="{5691CDFC-9910-40AA-AAEE-8DAEA8AAC636}"/>
  </hyperlinks>
  <pageMargins left="0.7" right="0.7" top="0.75" bottom="0.75" header="0.3" footer="0.3"/>
  <pageSetup paperSize="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CE0BC-1740-45D4-9325-3D0DFB924C7F}">
  <sheetPr>
    <pageSetUpPr fitToPage="1"/>
  </sheetPr>
  <dimension ref="A1:M125"/>
  <sheetViews>
    <sheetView showGridLines="0" zoomScaleNormal="100" workbookViewId="0">
      <selection activeCell="B12" sqref="B12"/>
    </sheetView>
  </sheetViews>
  <sheetFormatPr defaultColWidth="9.140625" defaultRowHeight="12" x14ac:dyDescent="0.2"/>
  <cols>
    <col min="1" max="1" width="50.140625" style="2" customWidth="1"/>
    <col min="2" max="2" width="31.5703125" style="2" bestFit="1" customWidth="1"/>
    <col min="3" max="13" width="12.42578125" style="2" customWidth="1"/>
    <col min="14" max="16384" width="9.140625" style="2"/>
  </cols>
  <sheetData>
    <row r="1" spans="1:13" x14ac:dyDescent="0.2">
      <c r="A1" s="64" t="s">
        <v>104</v>
      </c>
      <c r="B1" s="1"/>
      <c r="J1" s="84"/>
      <c r="K1" s="84"/>
      <c r="L1" s="84"/>
      <c r="M1" s="84"/>
    </row>
    <row r="2" spans="1:13" x14ac:dyDescent="0.2">
      <c r="A2" s="4" t="s">
        <v>63</v>
      </c>
      <c r="B2" s="1"/>
      <c r="J2" s="84"/>
      <c r="K2" s="84"/>
      <c r="L2" s="84"/>
      <c r="M2" s="84"/>
    </row>
    <row r="3" spans="1:13" ht="60" x14ac:dyDescent="0.2">
      <c r="A3" s="5" t="s">
        <v>23</v>
      </c>
      <c r="B3" s="5" t="s">
        <v>59</v>
      </c>
      <c r="C3" s="84" t="s">
        <v>51</v>
      </c>
      <c r="D3" s="85" t="s">
        <v>52</v>
      </c>
      <c r="E3" s="85" t="s">
        <v>53</v>
      </c>
      <c r="F3" s="88" t="s">
        <v>54</v>
      </c>
      <c r="G3" s="88" t="s">
        <v>55</v>
      </c>
      <c r="H3" s="84" t="s">
        <v>56</v>
      </c>
      <c r="I3" s="84" t="s">
        <v>57</v>
      </c>
      <c r="J3" s="84" t="s">
        <v>64</v>
      </c>
      <c r="K3" s="84" t="s">
        <v>65</v>
      </c>
      <c r="L3" s="84" t="s">
        <v>66</v>
      </c>
      <c r="M3" s="84" t="s">
        <v>67</v>
      </c>
    </row>
    <row r="4" spans="1:13" x14ac:dyDescent="0.2">
      <c r="A4" s="8" t="s">
        <v>46</v>
      </c>
      <c r="B4" s="8" t="s">
        <v>19</v>
      </c>
      <c r="C4" s="11">
        <v>456635</v>
      </c>
      <c r="D4" s="11">
        <v>198062</v>
      </c>
      <c r="E4" s="11">
        <v>207044</v>
      </c>
      <c r="F4" s="11">
        <v>178512</v>
      </c>
      <c r="G4" s="11">
        <v>167634</v>
      </c>
      <c r="H4" s="11">
        <v>191589</v>
      </c>
      <c r="I4" s="11">
        <v>179956</v>
      </c>
      <c r="J4" s="11">
        <v>11079</v>
      </c>
      <c r="K4" s="11">
        <v>125788</v>
      </c>
      <c r="L4" s="11">
        <v>38924</v>
      </c>
      <c r="M4" s="11">
        <v>13922</v>
      </c>
    </row>
    <row r="5" spans="1:13" x14ac:dyDescent="0.2">
      <c r="A5" s="8" t="s">
        <v>46</v>
      </c>
      <c r="B5" s="2" t="s">
        <v>82</v>
      </c>
      <c r="C5" s="11">
        <v>0</v>
      </c>
      <c r="D5" s="11">
        <v>10</v>
      </c>
      <c r="E5" s="11">
        <v>22</v>
      </c>
      <c r="F5" s="11">
        <v>1</v>
      </c>
      <c r="G5" s="11">
        <v>1</v>
      </c>
      <c r="H5" s="11">
        <v>27</v>
      </c>
      <c r="I5" s="11">
        <v>26</v>
      </c>
      <c r="J5" s="11">
        <v>2</v>
      </c>
      <c r="K5" s="11">
        <v>1</v>
      </c>
      <c r="L5" s="11">
        <v>1</v>
      </c>
      <c r="M5" s="11">
        <v>1</v>
      </c>
    </row>
    <row r="6" spans="1:13" x14ac:dyDescent="0.2">
      <c r="A6" s="8" t="s">
        <v>46</v>
      </c>
      <c r="B6" s="2" t="s">
        <v>83</v>
      </c>
      <c r="C6" s="11">
        <v>0</v>
      </c>
      <c r="D6" s="11">
        <v>42</v>
      </c>
      <c r="E6" s="11">
        <v>60</v>
      </c>
      <c r="F6" s="11">
        <v>5</v>
      </c>
      <c r="G6" s="11">
        <v>4</v>
      </c>
      <c r="H6" s="11">
        <v>67</v>
      </c>
      <c r="I6" s="11">
        <v>64</v>
      </c>
      <c r="J6" s="11">
        <v>8</v>
      </c>
      <c r="K6" s="11">
        <v>6</v>
      </c>
      <c r="L6" s="11">
        <v>3</v>
      </c>
      <c r="M6" s="11">
        <v>3</v>
      </c>
    </row>
    <row r="7" spans="1:13" x14ac:dyDescent="0.2">
      <c r="A7" s="8" t="s">
        <v>46</v>
      </c>
      <c r="B7" s="2" t="s">
        <v>84</v>
      </c>
      <c r="C7" s="11">
        <v>0</v>
      </c>
      <c r="D7" s="11">
        <v>121</v>
      </c>
      <c r="E7" s="11">
        <v>139</v>
      </c>
      <c r="F7" s="11">
        <v>13</v>
      </c>
      <c r="G7" s="11">
        <v>12</v>
      </c>
      <c r="H7" s="11">
        <v>145</v>
      </c>
      <c r="I7" s="11">
        <v>141</v>
      </c>
      <c r="J7" s="11">
        <v>25</v>
      </c>
      <c r="K7" s="11">
        <v>20</v>
      </c>
      <c r="L7" s="11">
        <v>7</v>
      </c>
      <c r="M7" s="11">
        <v>9</v>
      </c>
    </row>
    <row r="8" spans="1:13" x14ac:dyDescent="0.2">
      <c r="A8" s="2" t="s">
        <v>18</v>
      </c>
      <c r="B8" s="8" t="s">
        <v>19</v>
      </c>
      <c r="C8" s="11">
        <v>53325</v>
      </c>
      <c r="D8" s="11">
        <v>38341</v>
      </c>
      <c r="E8" s="11">
        <v>11862</v>
      </c>
      <c r="F8" s="11">
        <v>9844</v>
      </c>
      <c r="G8" s="11">
        <v>8582</v>
      </c>
      <c r="H8" s="11">
        <v>11057</v>
      </c>
      <c r="I8" s="11">
        <v>9725</v>
      </c>
      <c r="J8" s="11">
        <v>1267</v>
      </c>
      <c r="K8" s="11">
        <v>8326</v>
      </c>
      <c r="L8" s="11">
        <v>242</v>
      </c>
      <c r="M8" s="11">
        <v>49</v>
      </c>
    </row>
    <row r="9" spans="1:13" x14ac:dyDescent="0.2">
      <c r="A9" s="2" t="s">
        <v>18</v>
      </c>
      <c r="B9" s="2" t="s">
        <v>82</v>
      </c>
      <c r="C9" s="11">
        <v>0</v>
      </c>
      <c r="D9" s="11">
        <v>11</v>
      </c>
      <c r="E9" s="11">
        <v>39</v>
      </c>
      <c r="F9" s="11">
        <v>1</v>
      </c>
      <c r="G9" s="11">
        <v>1</v>
      </c>
      <c r="H9" s="11">
        <v>46</v>
      </c>
      <c r="I9" s="11">
        <v>43</v>
      </c>
      <c r="J9" s="11">
        <v>2</v>
      </c>
      <c r="K9" s="11">
        <v>1</v>
      </c>
      <c r="L9" s="11">
        <v>1</v>
      </c>
      <c r="M9" s="11">
        <v>2</v>
      </c>
    </row>
    <row r="10" spans="1:13" x14ac:dyDescent="0.2">
      <c r="A10" s="2" t="s">
        <v>18</v>
      </c>
      <c r="B10" s="2" t="s">
        <v>83</v>
      </c>
      <c r="C10" s="11">
        <v>0</v>
      </c>
      <c r="D10" s="11">
        <v>46</v>
      </c>
      <c r="E10" s="11">
        <v>97</v>
      </c>
      <c r="F10" s="11">
        <v>6</v>
      </c>
      <c r="G10" s="11">
        <v>5</v>
      </c>
      <c r="H10" s="11">
        <v>108</v>
      </c>
      <c r="I10" s="11">
        <v>105</v>
      </c>
      <c r="J10" s="11">
        <v>7</v>
      </c>
      <c r="K10" s="11">
        <v>5</v>
      </c>
      <c r="L10" s="11">
        <v>6</v>
      </c>
      <c r="M10" s="11">
        <v>6</v>
      </c>
    </row>
    <row r="11" spans="1:13" x14ac:dyDescent="0.2">
      <c r="A11" s="2" t="s">
        <v>18</v>
      </c>
      <c r="B11" s="2" t="s">
        <v>84</v>
      </c>
      <c r="C11" s="11">
        <v>0</v>
      </c>
      <c r="D11" s="11">
        <v>118</v>
      </c>
      <c r="E11" s="11">
        <v>180</v>
      </c>
      <c r="F11" s="11">
        <v>14</v>
      </c>
      <c r="G11" s="11">
        <v>14</v>
      </c>
      <c r="H11" s="11">
        <v>192</v>
      </c>
      <c r="I11" s="11">
        <v>189</v>
      </c>
      <c r="J11" s="11">
        <v>20</v>
      </c>
      <c r="K11" s="11">
        <v>14</v>
      </c>
      <c r="L11" s="11">
        <v>10</v>
      </c>
      <c r="M11" s="11">
        <v>20</v>
      </c>
    </row>
    <row r="12" spans="1:13" x14ac:dyDescent="0.2">
      <c r="A12" s="10" t="s">
        <v>17</v>
      </c>
      <c r="B12" s="8" t="s">
        <v>19</v>
      </c>
      <c r="C12" s="11">
        <v>51741</v>
      </c>
      <c r="D12" s="11">
        <v>37440</v>
      </c>
      <c r="E12" s="11">
        <v>11331</v>
      </c>
      <c r="F12" s="11">
        <v>9504</v>
      </c>
      <c r="G12" s="11">
        <v>8301</v>
      </c>
      <c r="H12" s="11">
        <v>10576</v>
      </c>
      <c r="I12" s="11">
        <v>9306</v>
      </c>
      <c r="J12" s="11">
        <v>1208</v>
      </c>
      <c r="K12" s="11">
        <v>8048</v>
      </c>
      <c r="L12" s="11">
        <v>240</v>
      </c>
      <c r="M12" s="11">
        <v>48</v>
      </c>
    </row>
    <row r="13" spans="1:13" x14ac:dyDescent="0.2">
      <c r="A13" s="10" t="s">
        <v>17</v>
      </c>
      <c r="B13" s="2" t="s">
        <v>82</v>
      </c>
      <c r="C13" s="11">
        <v>0</v>
      </c>
      <c r="D13" s="11">
        <v>11</v>
      </c>
      <c r="E13" s="11">
        <v>38</v>
      </c>
      <c r="F13" s="11">
        <v>1</v>
      </c>
      <c r="G13" s="11">
        <v>1</v>
      </c>
      <c r="H13" s="11">
        <v>46</v>
      </c>
      <c r="I13" s="11">
        <v>43</v>
      </c>
      <c r="J13" s="11">
        <v>2</v>
      </c>
      <c r="K13" s="11">
        <v>1</v>
      </c>
      <c r="L13" s="11">
        <v>1</v>
      </c>
      <c r="M13" s="11">
        <v>1.5</v>
      </c>
    </row>
    <row r="14" spans="1:13" x14ac:dyDescent="0.2">
      <c r="A14" s="10" t="s">
        <v>17</v>
      </c>
      <c r="B14" s="2" t="s">
        <v>83</v>
      </c>
      <c r="C14" s="11">
        <v>0</v>
      </c>
      <c r="D14" s="11">
        <v>46</v>
      </c>
      <c r="E14" s="11">
        <v>98</v>
      </c>
      <c r="F14" s="11">
        <v>6</v>
      </c>
      <c r="G14" s="11">
        <v>5</v>
      </c>
      <c r="H14" s="11">
        <v>109</v>
      </c>
      <c r="I14" s="11">
        <v>106</v>
      </c>
      <c r="J14" s="11">
        <v>7</v>
      </c>
      <c r="K14" s="11">
        <v>5</v>
      </c>
      <c r="L14" s="11">
        <v>6</v>
      </c>
      <c r="M14" s="11">
        <v>6</v>
      </c>
    </row>
    <row r="15" spans="1:13" x14ac:dyDescent="0.2">
      <c r="A15" s="10" t="s">
        <v>17</v>
      </c>
      <c r="B15" s="2" t="s">
        <v>84</v>
      </c>
      <c r="C15" s="11">
        <v>0</v>
      </c>
      <c r="D15" s="11">
        <v>118</v>
      </c>
      <c r="E15" s="11">
        <v>181</v>
      </c>
      <c r="F15" s="11">
        <v>14</v>
      </c>
      <c r="G15" s="11">
        <v>14</v>
      </c>
      <c r="H15" s="11">
        <v>194</v>
      </c>
      <c r="I15" s="11">
        <v>191</v>
      </c>
      <c r="J15" s="11">
        <v>20</v>
      </c>
      <c r="K15" s="11">
        <v>14</v>
      </c>
      <c r="L15" s="11">
        <v>10</v>
      </c>
      <c r="M15" s="11">
        <v>19</v>
      </c>
    </row>
    <row r="16" spans="1:13" x14ac:dyDescent="0.2">
      <c r="A16" s="10" t="s">
        <v>16</v>
      </c>
      <c r="B16" s="8" t="s">
        <v>19</v>
      </c>
      <c r="C16" s="11">
        <v>1584</v>
      </c>
      <c r="D16" s="11">
        <v>901</v>
      </c>
      <c r="E16" s="11">
        <v>531</v>
      </c>
      <c r="F16" s="11">
        <v>340</v>
      </c>
      <c r="G16" s="11">
        <v>281</v>
      </c>
      <c r="H16" s="11">
        <v>481</v>
      </c>
      <c r="I16" s="11">
        <v>419</v>
      </c>
      <c r="J16" s="11">
        <v>59</v>
      </c>
      <c r="K16" s="11">
        <v>278</v>
      </c>
      <c r="L16" s="11">
        <v>2</v>
      </c>
      <c r="M16" s="11">
        <v>1</v>
      </c>
    </row>
    <row r="17" spans="1:13" x14ac:dyDescent="0.2">
      <c r="A17" s="10" t="s">
        <v>16</v>
      </c>
      <c r="B17" s="2" t="s">
        <v>82</v>
      </c>
      <c r="C17" s="11">
        <v>0</v>
      </c>
      <c r="D17" s="11">
        <v>10</v>
      </c>
      <c r="E17" s="11">
        <v>44</v>
      </c>
      <c r="F17" s="11">
        <v>1</v>
      </c>
      <c r="G17" s="11">
        <v>1</v>
      </c>
      <c r="H17" s="11">
        <v>44</v>
      </c>
      <c r="I17" s="11">
        <v>43</v>
      </c>
      <c r="J17" s="11">
        <v>4</v>
      </c>
      <c r="K17" s="11">
        <v>1</v>
      </c>
      <c r="L17" s="11">
        <v>10</v>
      </c>
      <c r="M17" s="11">
        <v>37</v>
      </c>
    </row>
    <row r="18" spans="1:13" x14ac:dyDescent="0.2">
      <c r="A18" s="10" t="s">
        <v>16</v>
      </c>
      <c r="B18" s="2" t="s">
        <v>83</v>
      </c>
      <c r="C18" s="11">
        <v>0</v>
      </c>
      <c r="D18" s="11">
        <v>49</v>
      </c>
      <c r="E18" s="11">
        <v>82</v>
      </c>
      <c r="F18" s="11">
        <v>2</v>
      </c>
      <c r="G18" s="11">
        <v>2</v>
      </c>
      <c r="H18" s="11">
        <v>83</v>
      </c>
      <c r="I18" s="11">
        <v>78</v>
      </c>
      <c r="J18" s="11">
        <v>11</v>
      </c>
      <c r="K18" s="11">
        <v>2</v>
      </c>
      <c r="L18" s="11">
        <v>13.5</v>
      </c>
      <c r="M18" s="11">
        <v>37</v>
      </c>
    </row>
    <row r="19" spans="1:13" x14ac:dyDescent="0.2">
      <c r="A19" s="10" t="s">
        <v>16</v>
      </c>
      <c r="B19" s="2" t="s">
        <v>84</v>
      </c>
      <c r="C19" s="11">
        <v>0</v>
      </c>
      <c r="D19" s="11">
        <v>123</v>
      </c>
      <c r="E19" s="11">
        <v>166</v>
      </c>
      <c r="F19" s="11">
        <v>13</v>
      </c>
      <c r="G19" s="11">
        <v>9</v>
      </c>
      <c r="H19" s="11">
        <v>145</v>
      </c>
      <c r="I19" s="11">
        <v>141</v>
      </c>
      <c r="J19" s="11">
        <v>25</v>
      </c>
      <c r="K19" s="11">
        <v>8</v>
      </c>
      <c r="L19" s="11">
        <v>17</v>
      </c>
      <c r="M19" s="11">
        <v>37</v>
      </c>
    </row>
    <row r="20" spans="1:13" x14ac:dyDescent="0.2">
      <c r="A20" s="2" t="s">
        <v>101</v>
      </c>
      <c r="B20" s="8" t="s">
        <v>19</v>
      </c>
      <c r="C20" s="11">
        <v>57232</v>
      </c>
      <c r="D20" s="11">
        <v>40949</v>
      </c>
      <c r="E20" s="11">
        <v>12761</v>
      </c>
      <c r="F20" s="11">
        <v>9550</v>
      </c>
      <c r="G20" s="11">
        <v>7731</v>
      </c>
      <c r="H20" s="11">
        <v>10633</v>
      </c>
      <c r="I20" s="11">
        <v>8704</v>
      </c>
      <c r="J20" s="11">
        <v>1822</v>
      </c>
      <c r="K20" s="11">
        <v>7264</v>
      </c>
      <c r="L20" s="11">
        <v>365</v>
      </c>
      <c r="M20" s="11">
        <v>172</v>
      </c>
    </row>
    <row r="21" spans="1:13" x14ac:dyDescent="0.2">
      <c r="A21" s="2" t="s">
        <v>101</v>
      </c>
      <c r="B21" s="2" t="s">
        <v>82</v>
      </c>
      <c r="C21" s="11">
        <v>0</v>
      </c>
      <c r="D21" s="11">
        <v>10</v>
      </c>
      <c r="E21" s="11">
        <v>28</v>
      </c>
      <c r="F21" s="11">
        <v>1</v>
      </c>
      <c r="G21" s="11">
        <v>1</v>
      </c>
      <c r="H21" s="11">
        <v>36</v>
      </c>
      <c r="I21" s="11">
        <v>31</v>
      </c>
      <c r="J21" s="11">
        <v>3</v>
      </c>
      <c r="K21" s="11">
        <v>1</v>
      </c>
      <c r="L21" s="11">
        <v>1</v>
      </c>
      <c r="M21" s="11">
        <v>1</v>
      </c>
    </row>
    <row r="22" spans="1:13" x14ac:dyDescent="0.2">
      <c r="A22" s="2" t="s">
        <v>101</v>
      </c>
      <c r="B22" s="2" t="s">
        <v>83</v>
      </c>
      <c r="C22" s="11">
        <v>0</v>
      </c>
      <c r="D22" s="11">
        <v>48</v>
      </c>
      <c r="E22" s="11">
        <v>84</v>
      </c>
      <c r="F22" s="11">
        <v>6</v>
      </c>
      <c r="G22" s="11">
        <v>6</v>
      </c>
      <c r="H22" s="11">
        <v>93</v>
      </c>
      <c r="I22" s="11">
        <v>85</v>
      </c>
      <c r="J22" s="11">
        <v>11</v>
      </c>
      <c r="K22" s="11">
        <v>6</v>
      </c>
      <c r="L22" s="11">
        <v>6</v>
      </c>
      <c r="M22" s="11">
        <v>3</v>
      </c>
    </row>
    <row r="23" spans="1:13" x14ac:dyDescent="0.2">
      <c r="A23" s="2" t="s">
        <v>101</v>
      </c>
      <c r="B23" s="2" t="s">
        <v>84</v>
      </c>
      <c r="C23" s="11">
        <v>0</v>
      </c>
      <c r="D23" s="11">
        <v>128</v>
      </c>
      <c r="E23" s="11">
        <v>173</v>
      </c>
      <c r="F23" s="11">
        <v>20</v>
      </c>
      <c r="G23" s="11">
        <v>18</v>
      </c>
      <c r="H23" s="11">
        <v>183</v>
      </c>
      <c r="I23" s="11">
        <v>176</v>
      </c>
      <c r="J23" s="11">
        <v>29</v>
      </c>
      <c r="K23" s="11">
        <v>18</v>
      </c>
      <c r="L23" s="11">
        <v>14</v>
      </c>
      <c r="M23" s="11">
        <v>10.5</v>
      </c>
    </row>
    <row r="24" spans="1:13" x14ac:dyDescent="0.2">
      <c r="A24" s="10" t="s">
        <v>24</v>
      </c>
      <c r="B24" s="8" t="s">
        <v>19</v>
      </c>
      <c r="C24" s="11">
        <v>43604</v>
      </c>
      <c r="D24" s="11">
        <v>31665</v>
      </c>
      <c r="E24" s="11">
        <v>9313</v>
      </c>
      <c r="F24" s="11">
        <v>7180</v>
      </c>
      <c r="G24" s="11">
        <v>5768</v>
      </c>
      <c r="H24" s="11">
        <v>7934</v>
      </c>
      <c r="I24" s="11">
        <v>6437</v>
      </c>
      <c r="J24" s="11">
        <v>1414</v>
      </c>
      <c r="K24" s="11">
        <v>5521</v>
      </c>
      <c r="L24" s="11">
        <v>225</v>
      </c>
      <c r="M24" s="11">
        <v>73</v>
      </c>
    </row>
    <row r="25" spans="1:13" x14ac:dyDescent="0.2">
      <c r="A25" s="10" t="s">
        <v>24</v>
      </c>
      <c r="B25" s="2" t="s">
        <v>82</v>
      </c>
      <c r="C25" s="11">
        <v>0</v>
      </c>
      <c r="D25" s="11">
        <v>10</v>
      </c>
      <c r="E25" s="11">
        <v>30</v>
      </c>
      <c r="F25" s="11">
        <v>1</v>
      </c>
      <c r="G25" s="11">
        <v>1</v>
      </c>
      <c r="H25" s="11">
        <v>37</v>
      </c>
      <c r="I25" s="11">
        <v>33</v>
      </c>
      <c r="J25" s="11">
        <v>3</v>
      </c>
      <c r="K25" s="11">
        <v>1</v>
      </c>
      <c r="L25" s="11">
        <v>1</v>
      </c>
      <c r="M25" s="11">
        <v>0</v>
      </c>
    </row>
    <row r="26" spans="1:13" x14ac:dyDescent="0.2">
      <c r="A26" s="10" t="s">
        <v>24</v>
      </c>
      <c r="B26" s="2" t="s">
        <v>83</v>
      </c>
      <c r="C26" s="11">
        <v>0</v>
      </c>
      <c r="D26" s="11">
        <v>47</v>
      </c>
      <c r="E26" s="11">
        <v>88</v>
      </c>
      <c r="F26" s="11">
        <v>6</v>
      </c>
      <c r="G26" s="11">
        <v>6</v>
      </c>
      <c r="H26" s="11">
        <v>94</v>
      </c>
      <c r="I26" s="11">
        <v>87</v>
      </c>
      <c r="J26" s="11">
        <v>10</v>
      </c>
      <c r="K26" s="11">
        <v>6</v>
      </c>
      <c r="L26" s="11">
        <v>5</v>
      </c>
      <c r="M26" s="11">
        <v>5</v>
      </c>
    </row>
    <row r="27" spans="1:13" x14ac:dyDescent="0.2">
      <c r="A27" s="10" t="s">
        <v>24</v>
      </c>
      <c r="B27" s="2" t="s">
        <v>84</v>
      </c>
      <c r="C27" s="11">
        <v>0</v>
      </c>
      <c r="D27" s="11">
        <v>124</v>
      </c>
      <c r="E27" s="11">
        <v>172</v>
      </c>
      <c r="F27" s="11">
        <v>20</v>
      </c>
      <c r="G27" s="11">
        <v>17</v>
      </c>
      <c r="H27" s="11">
        <v>178</v>
      </c>
      <c r="I27" s="11">
        <v>172</v>
      </c>
      <c r="J27" s="11">
        <v>28</v>
      </c>
      <c r="K27" s="11">
        <v>18</v>
      </c>
      <c r="L27" s="11">
        <v>14</v>
      </c>
      <c r="M27" s="11">
        <v>15</v>
      </c>
    </row>
    <row r="28" spans="1:13" x14ac:dyDescent="0.2">
      <c r="A28" s="10" t="s">
        <v>26</v>
      </c>
      <c r="B28" s="8" t="s">
        <v>19</v>
      </c>
      <c r="C28" s="11">
        <v>2986</v>
      </c>
      <c r="D28" s="11">
        <v>2230</v>
      </c>
      <c r="E28" s="11">
        <v>608</v>
      </c>
      <c r="F28" s="11">
        <v>426</v>
      </c>
      <c r="G28" s="11">
        <v>391</v>
      </c>
      <c r="H28" s="11">
        <v>565</v>
      </c>
      <c r="I28" s="11">
        <v>525</v>
      </c>
      <c r="J28" s="11">
        <v>35</v>
      </c>
      <c r="K28" s="11">
        <v>391</v>
      </c>
      <c r="L28" s="11" t="s">
        <v>102</v>
      </c>
      <c r="M28" s="11" t="s">
        <v>102</v>
      </c>
    </row>
    <row r="29" spans="1:13" x14ac:dyDescent="0.2">
      <c r="A29" s="10" t="s">
        <v>26</v>
      </c>
      <c r="B29" s="2" t="s">
        <v>82</v>
      </c>
      <c r="C29" s="11">
        <v>0</v>
      </c>
      <c r="D29" s="11">
        <v>14</v>
      </c>
      <c r="E29" s="11">
        <v>22</v>
      </c>
      <c r="F29" s="11">
        <v>0</v>
      </c>
      <c r="G29" s="11">
        <v>0</v>
      </c>
      <c r="H29" s="11">
        <v>21</v>
      </c>
      <c r="I29" s="11">
        <v>20</v>
      </c>
      <c r="J29" s="11">
        <v>5</v>
      </c>
      <c r="K29" s="11">
        <v>0</v>
      </c>
      <c r="L29" s="11" t="s">
        <v>102</v>
      </c>
      <c r="M29" s="11" t="s">
        <v>102</v>
      </c>
    </row>
    <row r="30" spans="1:13" x14ac:dyDescent="0.2">
      <c r="A30" s="10" t="s">
        <v>26</v>
      </c>
      <c r="B30" s="2" t="s">
        <v>83</v>
      </c>
      <c r="C30" s="11">
        <v>0</v>
      </c>
      <c r="D30" s="11">
        <v>48</v>
      </c>
      <c r="E30" s="11">
        <v>42</v>
      </c>
      <c r="F30" s="11">
        <v>1</v>
      </c>
      <c r="G30" s="11">
        <v>1</v>
      </c>
      <c r="H30" s="11">
        <v>38</v>
      </c>
      <c r="I30" s="11">
        <v>37</v>
      </c>
      <c r="J30" s="11">
        <v>18</v>
      </c>
      <c r="K30" s="11">
        <v>1</v>
      </c>
      <c r="L30" s="11" t="s">
        <v>102</v>
      </c>
      <c r="M30" s="11" t="s">
        <v>102</v>
      </c>
    </row>
    <row r="31" spans="1:13" x14ac:dyDescent="0.2">
      <c r="A31" s="10" t="s">
        <v>26</v>
      </c>
      <c r="B31" s="2" t="s">
        <v>84</v>
      </c>
      <c r="C31" s="11">
        <v>0</v>
      </c>
      <c r="D31" s="11">
        <v>122</v>
      </c>
      <c r="E31" s="11">
        <v>125</v>
      </c>
      <c r="F31" s="11">
        <v>8</v>
      </c>
      <c r="G31" s="11">
        <v>5</v>
      </c>
      <c r="H31" s="11">
        <v>102</v>
      </c>
      <c r="I31" s="11">
        <v>90</v>
      </c>
      <c r="J31" s="11">
        <v>33</v>
      </c>
      <c r="K31" s="11">
        <v>5</v>
      </c>
      <c r="L31" s="11" t="s">
        <v>102</v>
      </c>
      <c r="M31" s="11" t="s">
        <v>102</v>
      </c>
    </row>
    <row r="32" spans="1:13" x14ac:dyDescent="0.2">
      <c r="A32" s="10" t="s">
        <v>27</v>
      </c>
      <c r="B32" s="8" t="s">
        <v>19</v>
      </c>
      <c r="C32" s="11">
        <v>10642</v>
      </c>
      <c r="D32" s="11">
        <v>7054</v>
      </c>
      <c r="E32" s="11">
        <v>2840</v>
      </c>
      <c r="F32" s="11">
        <v>1944</v>
      </c>
      <c r="G32" s="11">
        <v>1572</v>
      </c>
      <c r="H32" s="11">
        <v>2134</v>
      </c>
      <c r="I32" s="11">
        <v>1742</v>
      </c>
      <c r="J32" s="11">
        <v>373</v>
      </c>
      <c r="K32" s="11">
        <v>1352</v>
      </c>
      <c r="L32" s="11">
        <v>140</v>
      </c>
      <c r="M32" s="11">
        <v>99</v>
      </c>
    </row>
    <row r="33" spans="1:13" x14ac:dyDescent="0.2">
      <c r="A33" s="10" t="s">
        <v>27</v>
      </c>
      <c r="B33" s="2" t="s">
        <v>82</v>
      </c>
      <c r="C33" s="11">
        <v>0</v>
      </c>
      <c r="D33" s="11">
        <v>10</v>
      </c>
      <c r="E33" s="11">
        <v>17</v>
      </c>
      <c r="F33" s="11">
        <v>2</v>
      </c>
      <c r="G33" s="11">
        <v>2</v>
      </c>
      <c r="H33" s="11">
        <v>41</v>
      </c>
      <c r="I33" s="11">
        <v>35</v>
      </c>
      <c r="J33" s="11">
        <v>5</v>
      </c>
      <c r="K33" s="11">
        <v>2</v>
      </c>
      <c r="L33" s="11">
        <v>1.5</v>
      </c>
      <c r="M33" s="11">
        <v>1</v>
      </c>
    </row>
    <row r="34" spans="1:13" x14ac:dyDescent="0.2">
      <c r="A34" s="10" t="s">
        <v>27</v>
      </c>
      <c r="B34" s="2" t="s">
        <v>83</v>
      </c>
      <c r="C34" s="11">
        <v>0</v>
      </c>
      <c r="D34" s="11">
        <v>56</v>
      </c>
      <c r="E34" s="11">
        <v>82</v>
      </c>
      <c r="F34" s="11">
        <v>8</v>
      </c>
      <c r="G34" s="11">
        <v>7</v>
      </c>
      <c r="H34" s="11">
        <v>110</v>
      </c>
      <c r="I34" s="11">
        <v>102</v>
      </c>
      <c r="J34" s="11">
        <v>12</v>
      </c>
      <c r="K34" s="11">
        <v>8</v>
      </c>
      <c r="L34" s="11">
        <v>8</v>
      </c>
      <c r="M34" s="11">
        <v>3</v>
      </c>
    </row>
    <row r="35" spans="1:13" x14ac:dyDescent="0.2">
      <c r="A35" s="10" t="s">
        <v>27</v>
      </c>
      <c r="B35" s="2" t="s">
        <v>84</v>
      </c>
      <c r="C35" s="11">
        <v>1</v>
      </c>
      <c r="D35" s="11">
        <v>149</v>
      </c>
      <c r="E35" s="11">
        <v>181</v>
      </c>
      <c r="F35" s="11">
        <v>22</v>
      </c>
      <c r="G35" s="11">
        <v>19</v>
      </c>
      <c r="H35" s="11">
        <v>212</v>
      </c>
      <c r="I35" s="11">
        <v>206</v>
      </c>
      <c r="J35" s="11">
        <v>38</v>
      </c>
      <c r="K35" s="11">
        <v>21</v>
      </c>
      <c r="L35" s="11">
        <v>17</v>
      </c>
      <c r="M35" s="11">
        <v>8</v>
      </c>
    </row>
    <row r="36" spans="1:13" x14ac:dyDescent="0.2">
      <c r="A36" s="48" t="s">
        <v>15</v>
      </c>
      <c r="B36" s="8" t="s">
        <v>19</v>
      </c>
      <c r="C36" s="11">
        <v>11143</v>
      </c>
      <c r="D36" s="11">
        <v>6677</v>
      </c>
      <c r="E36" s="11">
        <v>3968</v>
      </c>
      <c r="F36" s="11">
        <v>2970</v>
      </c>
      <c r="G36" s="11">
        <v>2713</v>
      </c>
      <c r="H36" s="11">
        <v>3711</v>
      </c>
      <c r="I36" s="11">
        <v>3442</v>
      </c>
      <c r="J36" s="11">
        <v>260</v>
      </c>
      <c r="K36" s="11">
        <v>2451</v>
      </c>
      <c r="L36" s="11">
        <v>270</v>
      </c>
      <c r="M36" s="11">
        <v>9</v>
      </c>
    </row>
    <row r="37" spans="1:13" x14ac:dyDescent="0.2">
      <c r="A37" s="48" t="s">
        <v>15</v>
      </c>
      <c r="B37" s="2" t="s">
        <v>82</v>
      </c>
      <c r="C37" s="11">
        <v>0</v>
      </c>
      <c r="D37" s="11">
        <v>21</v>
      </c>
      <c r="E37" s="11">
        <v>40.5</v>
      </c>
      <c r="F37" s="11">
        <v>1</v>
      </c>
      <c r="G37" s="11">
        <v>1</v>
      </c>
      <c r="H37" s="11">
        <v>34</v>
      </c>
      <c r="I37" s="11">
        <v>34</v>
      </c>
      <c r="J37" s="11">
        <v>2</v>
      </c>
      <c r="K37" s="11">
        <v>1</v>
      </c>
      <c r="L37" s="11">
        <v>1</v>
      </c>
      <c r="M37" s="11">
        <v>7</v>
      </c>
    </row>
    <row r="38" spans="1:13" x14ac:dyDescent="0.2">
      <c r="A38" s="48" t="s">
        <v>15</v>
      </c>
      <c r="B38" s="2" t="s">
        <v>83</v>
      </c>
      <c r="C38" s="11">
        <v>0</v>
      </c>
      <c r="D38" s="11">
        <v>64</v>
      </c>
      <c r="E38" s="11">
        <v>101</v>
      </c>
      <c r="F38" s="11">
        <v>5</v>
      </c>
      <c r="G38" s="11">
        <v>5</v>
      </c>
      <c r="H38" s="11">
        <v>77</v>
      </c>
      <c r="I38" s="11">
        <v>76</v>
      </c>
      <c r="J38" s="11">
        <v>7.5</v>
      </c>
      <c r="K38" s="11">
        <v>5</v>
      </c>
      <c r="L38" s="11">
        <v>3</v>
      </c>
      <c r="M38" s="11">
        <v>14</v>
      </c>
    </row>
    <row r="39" spans="1:13" x14ac:dyDescent="0.2">
      <c r="A39" s="48" t="s">
        <v>15</v>
      </c>
      <c r="B39" s="2" t="s">
        <v>84</v>
      </c>
      <c r="C39" s="11">
        <v>0</v>
      </c>
      <c r="D39" s="11">
        <v>136</v>
      </c>
      <c r="E39" s="11">
        <v>177</v>
      </c>
      <c r="F39" s="11">
        <v>14</v>
      </c>
      <c r="G39" s="11">
        <v>13</v>
      </c>
      <c r="H39" s="11">
        <v>152</v>
      </c>
      <c r="I39" s="11">
        <v>151</v>
      </c>
      <c r="J39" s="11">
        <v>21</v>
      </c>
      <c r="K39" s="11">
        <v>14</v>
      </c>
      <c r="L39" s="11">
        <v>7</v>
      </c>
      <c r="M39" s="11">
        <v>14</v>
      </c>
    </row>
    <row r="40" spans="1:13" x14ac:dyDescent="0.2">
      <c r="A40" s="10" t="s">
        <v>29</v>
      </c>
      <c r="B40" s="8" t="s">
        <v>19</v>
      </c>
      <c r="C40" s="11">
        <v>4051</v>
      </c>
      <c r="D40" s="11">
        <v>2966</v>
      </c>
      <c r="E40" s="11">
        <v>838</v>
      </c>
      <c r="F40" s="11">
        <v>534</v>
      </c>
      <c r="G40" s="11">
        <v>509</v>
      </c>
      <c r="H40" s="11">
        <v>825</v>
      </c>
      <c r="I40" s="11">
        <v>796</v>
      </c>
      <c r="J40" s="11">
        <v>25</v>
      </c>
      <c r="K40" s="11">
        <v>509</v>
      </c>
      <c r="L40" s="11" t="s">
        <v>102</v>
      </c>
      <c r="M40" s="11" t="s">
        <v>102</v>
      </c>
    </row>
    <row r="41" spans="1:13" x14ac:dyDescent="0.2">
      <c r="A41" s="10" t="s">
        <v>29</v>
      </c>
      <c r="B41" s="2" t="s">
        <v>82</v>
      </c>
      <c r="C41" s="11">
        <v>0</v>
      </c>
      <c r="D41" s="11">
        <v>18</v>
      </c>
      <c r="E41" s="11">
        <v>35</v>
      </c>
      <c r="F41" s="11">
        <v>1</v>
      </c>
      <c r="G41" s="11">
        <v>1</v>
      </c>
      <c r="H41" s="11">
        <v>27</v>
      </c>
      <c r="I41" s="11">
        <v>27</v>
      </c>
      <c r="J41" s="11">
        <v>2</v>
      </c>
      <c r="K41" s="11">
        <v>1</v>
      </c>
      <c r="L41" s="11" t="s">
        <v>102</v>
      </c>
      <c r="M41" s="11" t="s">
        <v>102</v>
      </c>
    </row>
    <row r="42" spans="1:13" x14ac:dyDescent="0.2">
      <c r="A42" s="10" t="s">
        <v>29</v>
      </c>
      <c r="B42" s="2" t="s">
        <v>83</v>
      </c>
      <c r="C42" s="11">
        <v>0</v>
      </c>
      <c r="D42" s="11">
        <v>60</v>
      </c>
      <c r="E42" s="11">
        <v>71</v>
      </c>
      <c r="F42" s="11">
        <v>2</v>
      </c>
      <c r="G42" s="11">
        <v>2</v>
      </c>
      <c r="H42" s="11">
        <v>55</v>
      </c>
      <c r="I42" s="11">
        <v>54</v>
      </c>
      <c r="J42" s="11">
        <v>5</v>
      </c>
      <c r="K42" s="11">
        <v>2</v>
      </c>
      <c r="L42" s="11" t="s">
        <v>102</v>
      </c>
      <c r="M42" s="11" t="s">
        <v>102</v>
      </c>
    </row>
    <row r="43" spans="1:13" x14ac:dyDescent="0.2">
      <c r="A43" s="10" t="s">
        <v>29</v>
      </c>
      <c r="B43" s="2" t="s">
        <v>84</v>
      </c>
      <c r="C43" s="11">
        <v>0</v>
      </c>
      <c r="D43" s="11">
        <v>134</v>
      </c>
      <c r="E43" s="11">
        <v>142</v>
      </c>
      <c r="F43" s="11">
        <v>6</v>
      </c>
      <c r="G43" s="11">
        <v>6</v>
      </c>
      <c r="H43" s="11">
        <v>123</v>
      </c>
      <c r="I43" s="11">
        <v>121.5</v>
      </c>
      <c r="J43" s="11">
        <v>28</v>
      </c>
      <c r="K43" s="11">
        <v>6</v>
      </c>
      <c r="L43" s="11" t="s">
        <v>102</v>
      </c>
      <c r="M43" s="11" t="s">
        <v>102</v>
      </c>
    </row>
    <row r="44" spans="1:13" x14ac:dyDescent="0.2">
      <c r="A44" s="10" t="s">
        <v>30</v>
      </c>
      <c r="B44" s="8" t="s">
        <v>19</v>
      </c>
      <c r="C44" s="11">
        <v>7092</v>
      </c>
      <c r="D44" s="11">
        <v>3711</v>
      </c>
      <c r="E44" s="11">
        <v>3130</v>
      </c>
      <c r="F44" s="11">
        <v>2436</v>
      </c>
      <c r="G44" s="11">
        <v>2204</v>
      </c>
      <c r="H44" s="11">
        <v>2886</v>
      </c>
      <c r="I44" s="11">
        <v>2646</v>
      </c>
      <c r="J44" s="11">
        <v>235</v>
      </c>
      <c r="K44" s="11">
        <v>1942</v>
      </c>
      <c r="L44" s="11">
        <v>270</v>
      </c>
      <c r="M44" s="11">
        <v>9</v>
      </c>
    </row>
    <row r="45" spans="1:13" x14ac:dyDescent="0.2">
      <c r="A45" s="10" t="s">
        <v>30</v>
      </c>
      <c r="B45" s="2" t="s">
        <v>82</v>
      </c>
      <c r="C45" s="11">
        <v>0</v>
      </c>
      <c r="D45" s="11">
        <v>24</v>
      </c>
      <c r="E45" s="11">
        <v>42</v>
      </c>
      <c r="F45" s="11">
        <v>2</v>
      </c>
      <c r="G45" s="11">
        <v>2</v>
      </c>
      <c r="H45" s="11">
        <v>38</v>
      </c>
      <c r="I45" s="11">
        <v>37</v>
      </c>
      <c r="J45" s="11">
        <v>2</v>
      </c>
      <c r="K45" s="11">
        <v>2</v>
      </c>
      <c r="L45" s="11">
        <v>1</v>
      </c>
      <c r="M45" s="11">
        <v>7</v>
      </c>
    </row>
    <row r="46" spans="1:13" x14ac:dyDescent="0.2">
      <c r="A46" s="10" t="s">
        <v>30</v>
      </c>
      <c r="B46" s="2" t="s">
        <v>83</v>
      </c>
      <c r="C46" s="11">
        <v>0</v>
      </c>
      <c r="D46" s="11">
        <v>66</v>
      </c>
      <c r="E46" s="11">
        <v>112</v>
      </c>
      <c r="F46" s="11">
        <v>6</v>
      </c>
      <c r="G46" s="11">
        <v>5</v>
      </c>
      <c r="H46" s="11">
        <v>83</v>
      </c>
      <c r="I46" s="11">
        <v>81</v>
      </c>
      <c r="J46" s="11">
        <v>8</v>
      </c>
      <c r="K46" s="11">
        <v>6</v>
      </c>
      <c r="L46" s="11">
        <v>3</v>
      </c>
      <c r="M46" s="11">
        <v>14</v>
      </c>
    </row>
    <row r="47" spans="1:13" x14ac:dyDescent="0.2">
      <c r="A47" s="10" t="s">
        <v>30</v>
      </c>
      <c r="B47" s="2" t="s">
        <v>84</v>
      </c>
      <c r="C47" s="11">
        <v>0</v>
      </c>
      <c r="D47" s="11">
        <v>138</v>
      </c>
      <c r="E47" s="11">
        <v>186</v>
      </c>
      <c r="F47" s="11">
        <v>15</v>
      </c>
      <c r="G47" s="11">
        <v>14</v>
      </c>
      <c r="H47" s="11">
        <v>157</v>
      </c>
      <c r="I47" s="11">
        <v>158</v>
      </c>
      <c r="J47" s="11">
        <v>20</v>
      </c>
      <c r="K47" s="11">
        <v>16</v>
      </c>
      <c r="L47" s="11">
        <v>7</v>
      </c>
      <c r="M47" s="11">
        <v>14</v>
      </c>
    </row>
    <row r="48" spans="1:13" x14ac:dyDescent="0.2">
      <c r="A48" s="2" t="s">
        <v>14</v>
      </c>
      <c r="B48" s="8" t="s">
        <v>19</v>
      </c>
      <c r="C48" s="11">
        <v>57548</v>
      </c>
      <c r="D48" s="11">
        <v>22445</v>
      </c>
      <c r="E48" s="11">
        <v>33173</v>
      </c>
      <c r="F48" s="11">
        <v>29461</v>
      </c>
      <c r="G48" s="11">
        <v>28241</v>
      </c>
      <c r="H48" s="11">
        <v>30603</v>
      </c>
      <c r="I48" s="11">
        <v>29345</v>
      </c>
      <c r="J48" s="11">
        <v>1276</v>
      </c>
      <c r="K48" s="11">
        <v>18811</v>
      </c>
      <c r="L48" s="11">
        <v>7142</v>
      </c>
      <c r="M48" s="11">
        <v>4648</v>
      </c>
    </row>
    <row r="49" spans="1:13" x14ac:dyDescent="0.2">
      <c r="A49" s="2" t="s">
        <v>14</v>
      </c>
      <c r="B49" s="2" t="s">
        <v>82</v>
      </c>
      <c r="C49" s="11">
        <v>0</v>
      </c>
      <c r="D49" s="11">
        <v>6</v>
      </c>
      <c r="E49" s="11">
        <v>3</v>
      </c>
      <c r="F49" s="11">
        <v>1</v>
      </c>
      <c r="G49" s="11">
        <v>1</v>
      </c>
      <c r="H49" s="11">
        <v>8</v>
      </c>
      <c r="I49" s="11">
        <v>7</v>
      </c>
      <c r="J49" s="11">
        <v>2</v>
      </c>
      <c r="K49" s="11">
        <v>1</v>
      </c>
      <c r="L49" s="11">
        <v>1</v>
      </c>
      <c r="M49" s="11">
        <v>1</v>
      </c>
    </row>
    <row r="50" spans="1:13" x14ac:dyDescent="0.2">
      <c r="A50" s="2" t="s">
        <v>14</v>
      </c>
      <c r="B50" s="2" t="s">
        <v>83</v>
      </c>
      <c r="C50" s="11">
        <v>0</v>
      </c>
      <c r="D50" s="11">
        <v>37</v>
      </c>
      <c r="E50" s="11">
        <v>25</v>
      </c>
      <c r="F50" s="11">
        <v>3</v>
      </c>
      <c r="G50" s="11">
        <v>3</v>
      </c>
      <c r="H50" s="11">
        <v>30</v>
      </c>
      <c r="I50" s="11">
        <v>28</v>
      </c>
      <c r="J50" s="11">
        <v>7</v>
      </c>
      <c r="K50" s="11">
        <v>5</v>
      </c>
      <c r="L50" s="11">
        <v>3</v>
      </c>
      <c r="M50" s="11">
        <v>3</v>
      </c>
    </row>
    <row r="51" spans="1:13" x14ac:dyDescent="0.2">
      <c r="A51" s="2" t="s">
        <v>14</v>
      </c>
      <c r="B51" s="2" t="s">
        <v>84</v>
      </c>
      <c r="C51" s="11">
        <v>0</v>
      </c>
      <c r="D51" s="11">
        <v>116</v>
      </c>
      <c r="E51" s="11">
        <v>89</v>
      </c>
      <c r="F51" s="11">
        <v>8</v>
      </c>
      <c r="G51" s="11">
        <v>8</v>
      </c>
      <c r="H51" s="11">
        <v>93</v>
      </c>
      <c r="I51" s="11">
        <v>89</v>
      </c>
      <c r="J51" s="11">
        <v>20</v>
      </c>
      <c r="K51" s="11">
        <v>15</v>
      </c>
      <c r="L51" s="11">
        <v>6</v>
      </c>
      <c r="M51" s="11">
        <v>7</v>
      </c>
    </row>
    <row r="52" spans="1:13" x14ac:dyDescent="0.2">
      <c r="A52" s="10" t="s">
        <v>13</v>
      </c>
      <c r="B52" s="8" t="s">
        <v>19</v>
      </c>
      <c r="C52" s="11">
        <v>3842</v>
      </c>
      <c r="D52" s="11">
        <v>2198</v>
      </c>
      <c r="E52" s="11">
        <v>1442</v>
      </c>
      <c r="F52" s="11">
        <v>1142</v>
      </c>
      <c r="G52" s="11">
        <v>972</v>
      </c>
      <c r="H52" s="11">
        <v>1236</v>
      </c>
      <c r="I52" s="11">
        <v>1059</v>
      </c>
      <c r="J52" s="11">
        <v>170</v>
      </c>
      <c r="K52" s="11">
        <v>936</v>
      </c>
      <c r="L52" s="11">
        <v>13</v>
      </c>
      <c r="M52" s="11">
        <v>24</v>
      </c>
    </row>
    <row r="53" spans="1:13" x14ac:dyDescent="0.2">
      <c r="A53" s="10" t="s">
        <v>13</v>
      </c>
      <c r="B53" s="2" t="s">
        <v>82</v>
      </c>
      <c r="C53" s="11">
        <v>0</v>
      </c>
      <c r="D53" s="11">
        <v>11</v>
      </c>
      <c r="E53" s="11">
        <v>29</v>
      </c>
      <c r="F53" s="11">
        <v>1</v>
      </c>
      <c r="G53" s="11">
        <v>1</v>
      </c>
      <c r="H53" s="11">
        <v>31</v>
      </c>
      <c r="I53" s="11">
        <v>28</v>
      </c>
      <c r="J53" s="11">
        <v>2</v>
      </c>
      <c r="K53" s="11">
        <v>1</v>
      </c>
      <c r="L53" s="11">
        <v>0</v>
      </c>
      <c r="M53" s="11">
        <v>1</v>
      </c>
    </row>
    <row r="54" spans="1:13" x14ac:dyDescent="0.2">
      <c r="A54" s="10" t="s">
        <v>13</v>
      </c>
      <c r="B54" s="2" t="s">
        <v>83</v>
      </c>
      <c r="C54" s="11">
        <v>0</v>
      </c>
      <c r="D54" s="11">
        <v>46</v>
      </c>
      <c r="E54" s="11">
        <v>79</v>
      </c>
      <c r="F54" s="11">
        <v>4</v>
      </c>
      <c r="G54" s="11">
        <v>3</v>
      </c>
      <c r="H54" s="11">
        <v>82</v>
      </c>
      <c r="I54" s="11">
        <v>72</v>
      </c>
      <c r="J54" s="11">
        <v>8</v>
      </c>
      <c r="K54" s="11">
        <v>3</v>
      </c>
      <c r="L54" s="11">
        <v>6</v>
      </c>
      <c r="M54" s="11">
        <v>4</v>
      </c>
    </row>
    <row r="55" spans="1:13" x14ac:dyDescent="0.2">
      <c r="A55" s="10" t="s">
        <v>13</v>
      </c>
      <c r="B55" s="2" t="s">
        <v>84</v>
      </c>
      <c r="C55" s="11">
        <v>1</v>
      </c>
      <c r="D55" s="11">
        <v>124</v>
      </c>
      <c r="E55" s="11">
        <v>162</v>
      </c>
      <c r="F55" s="11">
        <v>14</v>
      </c>
      <c r="G55" s="11">
        <v>13</v>
      </c>
      <c r="H55" s="11">
        <v>175.5</v>
      </c>
      <c r="I55" s="11">
        <v>168</v>
      </c>
      <c r="J55" s="11">
        <v>20</v>
      </c>
      <c r="K55" s="11">
        <v>13</v>
      </c>
      <c r="L55" s="11">
        <v>21</v>
      </c>
      <c r="M55" s="11">
        <v>12.5</v>
      </c>
    </row>
    <row r="56" spans="1:13" x14ac:dyDescent="0.2">
      <c r="A56" s="10" t="s">
        <v>12</v>
      </c>
      <c r="B56" s="8" t="s">
        <v>19</v>
      </c>
      <c r="C56" s="11">
        <v>48813</v>
      </c>
      <c r="D56" s="11">
        <v>17114</v>
      </c>
      <c r="E56" s="11">
        <v>30228</v>
      </c>
      <c r="F56" s="11">
        <v>27167</v>
      </c>
      <c r="G56" s="11">
        <v>26248</v>
      </c>
      <c r="H56" s="11">
        <v>28035</v>
      </c>
      <c r="I56" s="11">
        <v>27090</v>
      </c>
      <c r="J56" s="11">
        <v>975</v>
      </c>
      <c r="K56" s="11">
        <v>16905</v>
      </c>
      <c r="L56" s="11">
        <v>7098</v>
      </c>
      <c r="M56" s="11">
        <v>4597</v>
      </c>
    </row>
    <row r="57" spans="1:13" x14ac:dyDescent="0.2">
      <c r="A57" s="10" t="s">
        <v>12</v>
      </c>
      <c r="B57" s="2" t="s">
        <v>82</v>
      </c>
      <c r="C57" s="11">
        <v>0</v>
      </c>
      <c r="D57" s="11">
        <v>5</v>
      </c>
      <c r="E57" s="11">
        <v>2</v>
      </c>
      <c r="F57" s="11">
        <v>1</v>
      </c>
      <c r="G57" s="11">
        <v>1</v>
      </c>
      <c r="H57" s="11">
        <v>7</v>
      </c>
      <c r="I57" s="11">
        <v>7</v>
      </c>
      <c r="J57" s="11">
        <v>2</v>
      </c>
      <c r="K57" s="11">
        <v>1</v>
      </c>
      <c r="L57" s="11">
        <v>1</v>
      </c>
      <c r="M57" s="11">
        <v>1</v>
      </c>
    </row>
    <row r="58" spans="1:13" x14ac:dyDescent="0.2">
      <c r="A58" s="10" t="s">
        <v>12</v>
      </c>
      <c r="B58" s="2" t="s">
        <v>83</v>
      </c>
      <c r="C58" s="11">
        <v>0</v>
      </c>
      <c r="D58" s="11">
        <v>35</v>
      </c>
      <c r="E58" s="11">
        <v>22</v>
      </c>
      <c r="F58" s="11">
        <v>3</v>
      </c>
      <c r="G58" s="11">
        <v>3</v>
      </c>
      <c r="H58" s="11">
        <v>26</v>
      </c>
      <c r="I58" s="11">
        <v>25</v>
      </c>
      <c r="J58" s="11">
        <v>7</v>
      </c>
      <c r="K58" s="11">
        <v>5</v>
      </c>
      <c r="L58" s="11">
        <v>3</v>
      </c>
      <c r="M58" s="11">
        <v>3</v>
      </c>
    </row>
    <row r="59" spans="1:13" x14ac:dyDescent="0.2">
      <c r="A59" s="10" t="s">
        <v>12</v>
      </c>
      <c r="B59" s="2" t="s">
        <v>84</v>
      </c>
      <c r="C59" s="11">
        <v>0</v>
      </c>
      <c r="D59" s="11">
        <v>113</v>
      </c>
      <c r="E59" s="11">
        <v>82</v>
      </c>
      <c r="F59" s="11">
        <v>8</v>
      </c>
      <c r="G59" s="11">
        <v>7</v>
      </c>
      <c r="H59" s="11">
        <v>86</v>
      </c>
      <c r="I59" s="11">
        <v>83</v>
      </c>
      <c r="J59" s="11">
        <v>21</v>
      </c>
      <c r="K59" s="11">
        <v>16</v>
      </c>
      <c r="L59" s="11">
        <v>6</v>
      </c>
      <c r="M59" s="11">
        <v>7</v>
      </c>
    </row>
    <row r="60" spans="1:13" x14ac:dyDescent="0.2">
      <c r="A60" s="10" t="s">
        <v>31</v>
      </c>
      <c r="B60" s="8" t="s">
        <v>19</v>
      </c>
      <c r="C60" s="11">
        <v>2003</v>
      </c>
      <c r="D60" s="11">
        <v>963</v>
      </c>
      <c r="E60" s="11">
        <v>964</v>
      </c>
      <c r="F60" s="11">
        <v>761</v>
      </c>
      <c r="G60" s="11">
        <v>733</v>
      </c>
      <c r="H60" s="11">
        <v>921</v>
      </c>
      <c r="I60" s="11">
        <v>892</v>
      </c>
      <c r="J60" s="11">
        <v>28</v>
      </c>
      <c r="K60" s="11">
        <v>730</v>
      </c>
      <c r="L60" s="11">
        <v>2</v>
      </c>
      <c r="M60" s="11">
        <v>1</v>
      </c>
    </row>
    <row r="61" spans="1:13" x14ac:dyDescent="0.2">
      <c r="A61" s="10" t="s">
        <v>31</v>
      </c>
      <c r="B61" s="2" t="s">
        <v>82</v>
      </c>
      <c r="C61" s="11">
        <v>0</v>
      </c>
      <c r="D61" s="11">
        <v>14</v>
      </c>
      <c r="E61" s="11">
        <v>27</v>
      </c>
      <c r="F61" s="11">
        <v>0</v>
      </c>
      <c r="G61" s="11">
        <v>0</v>
      </c>
      <c r="H61" s="11">
        <v>27</v>
      </c>
      <c r="I61" s="11">
        <v>26.5</v>
      </c>
      <c r="J61" s="11">
        <v>1</v>
      </c>
      <c r="K61" s="11">
        <v>0</v>
      </c>
      <c r="L61" s="11">
        <v>6</v>
      </c>
      <c r="M61" s="11">
        <v>1</v>
      </c>
    </row>
    <row r="62" spans="1:13" x14ac:dyDescent="0.2">
      <c r="A62" s="10" t="s">
        <v>31</v>
      </c>
      <c r="B62" s="2" t="s">
        <v>83</v>
      </c>
      <c r="C62" s="11">
        <v>0</v>
      </c>
      <c r="D62" s="11">
        <v>52</v>
      </c>
      <c r="E62" s="11">
        <v>64.5</v>
      </c>
      <c r="F62" s="11">
        <v>2</v>
      </c>
      <c r="G62" s="11">
        <v>2</v>
      </c>
      <c r="H62" s="11">
        <v>57</v>
      </c>
      <c r="I62" s="11">
        <v>57</v>
      </c>
      <c r="J62" s="11">
        <v>9.5</v>
      </c>
      <c r="K62" s="11">
        <v>2</v>
      </c>
      <c r="L62" s="11">
        <v>21.5</v>
      </c>
      <c r="M62" s="11">
        <v>1</v>
      </c>
    </row>
    <row r="63" spans="1:13" x14ac:dyDescent="0.2">
      <c r="A63" s="10" t="s">
        <v>31</v>
      </c>
      <c r="B63" s="2" t="s">
        <v>84</v>
      </c>
      <c r="C63" s="11">
        <v>0</v>
      </c>
      <c r="D63" s="11">
        <v>124</v>
      </c>
      <c r="E63" s="11">
        <v>138</v>
      </c>
      <c r="F63" s="11">
        <v>7</v>
      </c>
      <c r="G63" s="11">
        <v>7</v>
      </c>
      <c r="H63" s="11">
        <v>133</v>
      </c>
      <c r="I63" s="11">
        <v>129</v>
      </c>
      <c r="J63" s="11">
        <v>40.5</v>
      </c>
      <c r="K63" s="11">
        <v>7</v>
      </c>
      <c r="L63" s="11">
        <v>37</v>
      </c>
      <c r="M63" s="11">
        <v>1</v>
      </c>
    </row>
    <row r="64" spans="1:13" x14ac:dyDescent="0.2">
      <c r="A64" s="10" t="s">
        <v>11</v>
      </c>
      <c r="B64" s="8" t="s">
        <v>19</v>
      </c>
      <c r="C64" s="11">
        <v>2890</v>
      </c>
      <c r="D64" s="11">
        <v>2170</v>
      </c>
      <c r="E64" s="11">
        <v>539</v>
      </c>
      <c r="F64" s="11">
        <v>391</v>
      </c>
      <c r="G64" s="11">
        <v>288</v>
      </c>
      <c r="H64" s="11">
        <v>411</v>
      </c>
      <c r="I64" s="11">
        <v>304</v>
      </c>
      <c r="J64" s="11">
        <v>103</v>
      </c>
      <c r="K64" s="11">
        <v>240</v>
      </c>
      <c r="L64" s="11">
        <v>29</v>
      </c>
      <c r="M64" s="11">
        <v>26</v>
      </c>
    </row>
    <row r="65" spans="1:13" x14ac:dyDescent="0.2">
      <c r="A65" s="10" t="s">
        <v>11</v>
      </c>
      <c r="B65" s="2" t="s">
        <v>82</v>
      </c>
      <c r="C65" s="11">
        <v>0</v>
      </c>
      <c r="D65" s="11">
        <v>6</v>
      </c>
      <c r="E65" s="11">
        <v>35</v>
      </c>
      <c r="F65" s="11">
        <v>2</v>
      </c>
      <c r="G65" s="11">
        <v>2</v>
      </c>
      <c r="H65" s="11">
        <v>44</v>
      </c>
      <c r="I65" s="11">
        <v>42</v>
      </c>
      <c r="J65" s="11">
        <v>2</v>
      </c>
      <c r="K65" s="11">
        <v>2</v>
      </c>
      <c r="L65" s="11">
        <v>3</v>
      </c>
      <c r="M65" s="11">
        <v>2</v>
      </c>
    </row>
    <row r="66" spans="1:13" x14ac:dyDescent="0.2">
      <c r="A66" s="10" t="s">
        <v>11</v>
      </c>
      <c r="B66" s="2" t="s">
        <v>83</v>
      </c>
      <c r="C66" s="11">
        <v>0</v>
      </c>
      <c r="D66" s="11">
        <v>39</v>
      </c>
      <c r="E66" s="11">
        <v>82</v>
      </c>
      <c r="F66" s="11">
        <v>8</v>
      </c>
      <c r="G66" s="11">
        <v>8</v>
      </c>
      <c r="H66" s="11">
        <v>91</v>
      </c>
      <c r="I66" s="11">
        <v>90</v>
      </c>
      <c r="J66" s="11">
        <v>8</v>
      </c>
      <c r="K66" s="11">
        <v>8</v>
      </c>
      <c r="L66" s="11">
        <v>8</v>
      </c>
      <c r="M66" s="11">
        <v>7.5</v>
      </c>
    </row>
    <row r="67" spans="1:13" x14ac:dyDescent="0.2">
      <c r="A67" s="10" t="s">
        <v>11</v>
      </c>
      <c r="B67" s="2" t="s">
        <v>84</v>
      </c>
      <c r="C67" s="11">
        <v>1</v>
      </c>
      <c r="D67" s="11">
        <v>125</v>
      </c>
      <c r="E67" s="11">
        <v>173</v>
      </c>
      <c r="F67" s="11">
        <v>18</v>
      </c>
      <c r="G67" s="11">
        <v>17.5</v>
      </c>
      <c r="H67" s="11">
        <v>178</v>
      </c>
      <c r="I67" s="11">
        <v>182</v>
      </c>
      <c r="J67" s="11">
        <v>18</v>
      </c>
      <c r="K67" s="11">
        <v>17</v>
      </c>
      <c r="L67" s="11">
        <v>23</v>
      </c>
      <c r="M67" s="11">
        <v>39</v>
      </c>
    </row>
    <row r="68" spans="1:13" x14ac:dyDescent="0.2">
      <c r="A68" s="2" t="s">
        <v>10</v>
      </c>
      <c r="B68" s="8" t="s">
        <v>19</v>
      </c>
      <c r="C68" s="11">
        <v>41740</v>
      </c>
      <c r="D68" s="11">
        <v>13998</v>
      </c>
      <c r="E68" s="11">
        <v>12965</v>
      </c>
      <c r="F68" s="11">
        <v>10301</v>
      </c>
      <c r="G68" s="11">
        <v>9275</v>
      </c>
      <c r="H68" s="11">
        <v>13819</v>
      </c>
      <c r="I68" s="11">
        <v>12640</v>
      </c>
      <c r="J68" s="11">
        <v>1030</v>
      </c>
      <c r="K68" s="11">
        <v>7956</v>
      </c>
      <c r="L68" s="11">
        <v>1152</v>
      </c>
      <c r="M68" s="11">
        <v>212</v>
      </c>
    </row>
    <row r="69" spans="1:13" x14ac:dyDescent="0.2">
      <c r="A69" s="2" t="s">
        <v>10</v>
      </c>
      <c r="B69" s="2" t="s">
        <v>82</v>
      </c>
      <c r="C69" s="11">
        <v>0</v>
      </c>
      <c r="D69" s="11">
        <v>16</v>
      </c>
      <c r="E69" s="11">
        <v>37</v>
      </c>
      <c r="F69" s="11">
        <v>1</v>
      </c>
      <c r="G69" s="11">
        <v>1</v>
      </c>
      <c r="H69" s="11">
        <v>42</v>
      </c>
      <c r="I69" s="11">
        <v>42</v>
      </c>
      <c r="J69" s="11">
        <v>2</v>
      </c>
      <c r="K69" s="11">
        <v>1</v>
      </c>
      <c r="L69" s="11">
        <v>3</v>
      </c>
      <c r="M69" s="11">
        <v>2</v>
      </c>
    </row>
    <row r="70" spans="1:13" x14ac:dyDescent="0.2">
      <c r="A70" s="2" t="s">
        <v>10</v>
      </c>
      <c r="B70" s="2" t="s">
        <v>83</v>
      </c>
      <c r="C70" s="11">
        <v>0</v>
      </c>
      <c r="D70" s="11">
        <v>63</v>
      </c>
      <c r="E70" s="11">
        <v>97</v>
      </c>
      <c r="F70" s="11">
        <v>10</v>
      </c>
      <c r="G70" s="11">
        <v>10</v>
      </c>
      <c r="H70" s="11">
        <v>102</v>
      </c>
      <c r="I70" s="11">
        <v>99</v>
      </c>
      <c r="J70" s="11">
        <v>10</v>
      </c>
      <c r="K70" s="11">
        <v>10</v>
      </c>
      <c r="L70" s="11">
        <v>12</v>
      </c>
      <c r="M70" s="11">
        <v>5</v>
      </c>
    </row>
    <row r="71" spans="1:13" x14ac:dyDescent="0.2">
      <c r="A71" s="2" t="s">
        <v>10</v>
      </c>
      <c r="B71" s="2" t="s">
        <v>84</v>
      </c>
      <c r="C71" s="11">
        <v>1</v>
      </c>
      <c r="D71" s="11">
        <v>172</v>
      </c>
      <c r="E71" s="11">
        <v>200</v>
      </c>
      <c r="F71" s="11">
        <v>29</v>
      </c>
      <c r="G71" s="11">
        <v>28</v>
      </c>
      <c r="H71" s="11">
        <v>199</v>
      </c>
      <c r="I71" s="11">
        <v>197</v>
      </c>
      <c r="J71" s="11">
        <v>39</v>
      </c>
      <c r="K71" s="11">
        <v>28</v>
      </c>
      <c r="L71" s="11">
        <v>40</v>
      </c>
      <c r="M71" s="11">
        <v>15</v>
      </c>
    </row>
    <row r="72" spans="1:13" x14ac:dyDescent="0.2">
      <c r="A72" s="10" t="s">
        <v>9</v>
      </c>
      <c r="B72" s="8" t="s">
        <v>19</v>
      </c>
      <c r="C72" s="11">
        <v>21592</v>
      </c>
      <c r="D72" s="11">
        <v>8229</v>
      </c>
      <c r="E72" s="11">
        <v>7223</v>
      </c>
      <c r="F72" s="11">
        <v>5582</v>
      </c>
      <c r="G72" s="11">
        <v>5175</v>
      </c>
      <c r="H72" s="11">
        <v>6287</v>
      </c>
      <c r="I72" s="11">
        <v>5874</v>
      </c>
      <c r="J72" s="11">
        <v>411</v>
      </c>
      <c r="K72" s="11">
        <v>4411</v>
      </c>
      <c r="L72" s="11">
        <v>670</v>
      </c>
      <c r="M72" s="11">
        <v>120</v>
      </c>
    </row>
    <row r="73" spans="1:13" x14ac:dyDescent="0.2">
      <c r="A73" s="10" t="s">
        <v>9</v>
      </c>
      <c r="B73" s="2" t="s">
        <v>82</v>
      </c>
      <c r="C73" s="11">
        <v>0</v>
      </c>
      <c r="D73" s="11">
        <v>21</v>
      </c>
      <c r="E73" s="11">
        <v>46</v>
      </c>
      <c r="F73" s="11">
        <v>2</v>
      </c>
      <c r="G73" s="11">
        <v>2</v>
      </c>
      <c r="H73" s="11">
        <v>53</v>
      </c>
      <c r="I73" s="11">
        <v>55</v>
      </c>
      <c r="J73" s="11">
        <v>2</v>
      </c>
      <c r="K73" s="11">
        <v>1</v>
      </c>
      <c r="L73" s="11">
        <v>3</v>
      </c>
      <c r="M73" s="11">
        <v>2</v>
      </c>
    </row>
    <row r="74" spans="1:13" x14ac:dyDescent="0.2">
      <c r="A74" s="10" t="s">
        <v>9</v>
      </c>
      <c r="B74" s="2" t="s">
        <v>83</v>
      </c>
      <c r="C74" s="11">
        <v>0</v>
      </c>
      <c r="D74" s="11">
        <v>79</v>
      </c>
      <c r="E74" s="11">
        <v>115</v>
      </c>
      <c r="F74" s="11">
        <v>9</v>
      </c>
      <c r="G74" s="11">
        <v>9</v>
      </c>
      <c r="H74" s="11">
        <v>128</v>
      </c>
      <c r="I74" s="11">
        <v>128</v>
      </c>
      <c r="J74" s="11">
        <v>7</v>
      </c>
      <c r="K74" s="11">
        <v>9</v>
      </c>
      <c r="L74" s="11">
        <v>9</v>
      </c>
      <c r="M74" s="11">
        <v>4</v>
      </c>
    </row>
    <row r="75" spans="1:13" x14ac:dyDescent="0.2">
      <c r="A75" s="10" t="s">
        <v>9</v>
      </c>
      <c r="B75" s="2" t="s">
        <v>84</v>
      </c>
      <c r="C75" s="11">
        <v>1</v>
      </c>
      <c r="D75" s="11">
        <v>194</v>
      </c>
      <c r="E75" s="11">
        <v>228</v>
      </c>
      <c r="F75" s="11">
        <v>34</v>
      </c>
      <c r="G75" s="11">
        <v>35</v>
      </c>
      <c r="H75" s="11">
        <v>216</v>
      </c>
      <c r="I75" s="11">
        <v>217</v>
      </c>
      <c r="J75" s="11">
        <v>22</v>
      </c>
      <c r="K75" s="11">
        <v>35</v>
      </c>
      <c r="L75" s="11">
        <v>45</v>
      </c>
      <c r="M75" s="11">
        <v>12.5</v>
      </c>
    </row>
    <row r="76" spans="1:13" x14ac:dyDescent="0.2">
      <c r="A76" s="10" t="s">
        <v>8</v>
      </c>
      <c r="B76" s="8" t="s">
        <v>19</v>
      </c>
      <c r="C76" s="11">
        <v>7517</v>
      </c>
      <c r="D76" s="11">
        <v>7</v>
      </c>
      <c r="E76" s="11">
        <v>393</v>
      </c>
      <c r="F76" s="11">
        <v>350</v>
      </c>
      <c r="G76" s="11">
        <v>340</v>
      </c>
      <c r="H76" s="11">
        <v>2668</v>
      </c>
      <c r="I76" s="11">
        <v>2539</v>
      </c>
      <c r="J76" s="11">
        <v>10</v>
      </c>
      <c r="K76" s="11">
        <v>309</v>
      </c>
      <c r="L76" s="11">
        <v>32</v>
      </c>
      <c r="M76" s="11" t="s">
        <v>102</v>
      </c>
    </row>
    <row r="77" spans="1:13" x14ac:dyDescent="0.2">
      <c r="A77" s="10" t="s">
        <v>8</v>
      </c>
      <c r="B77" s="2" t="s">
        <v>82</v>
      </c>
      <c r="C77" s="11" t="s">
        <v>103</v>
      </c>
      <c r="D77" s="11" t="s">
        <v>103</v>
      </c>
      <c r="E77" s="11" t="s">
        <v>103</v>
      </c>
      <c r="F77" s="11" t="s">
        <v>103</v>
      </c>
      <c r="G77" s="11" t="s">
        <v>103</v>
      </c>
      <c r="H77" s="11">
        <v>37</v>
      </c>
      <c r="I77" s="11">
        <v>36</v>
      </c>
      <c r="J77" s="11" t="s">
        <v>103</v>
      </c>
      <c r="K77" s="11" t="s">
        <v>103</v>
      </c>
      <c r="L77" s="11" t="s">
        <v>103</v>
      </c>
      <c r="M77" s="11" t="s">
        <v>103</v>
      </c>
    </row>
    <row r="78" spans="1:13" x14ac:dyDescent="0.2">
      <c r="A78" s="10" t="s">
        <v>8</v>
      </c>
      <c r="B78" s="2" t="s">
        <v>83</v>
      </c>
      <c r="C78" s="11" t="s">
        <v>103</v>
      </c>
      <c r="D78" s="11" t="s">
        <v>103</v>
      </c>
      <c r="E78" s="11" t="s">
        <v>103</v>
      </c>
      <c r="F78" s="11" t="s">
        <v>103</v>
      </c>
      <c r="G78" s="11" t="s">
        <v>103</v>
      </c>
      <c r="H78" s="11">
        <v>84</v>
      </c>
      <c r="I78" s="11">
        <v>83</v>
      </c>
      <c r="J78" s="11" t="s">
        <v>103</v>
      </c>
      <c r="K78" s="11" t="s">
        <v>103</v>
      </c>
      <c r="L78" s="11" t="s">
        <v>103</v>
      </c>
      <c r="M78" s="11" t="s">
        <v>103</v>
      </c>
    </row>
    <row r="79" spans="1:13" x14ac:dyDescent="0.2">
      <c r="A79" s="10" t="s">
        <v>8</v>
      </c>
      <c r="B79" s="2" t="s">
        <v>84</v>
      </c>
      <c r="C79" s="11" t="s">
        <v>103</v>
      </c>
      <c r="D79" s="11" t="s">
        <v>103</v>
      </c>
      <c r="E79" s="11" t="s">
        <v>103</v>
      </c>
      <c r="F79" s="11" t="s">
        <v>103</v>
      </c>
      <c r="G79" s="11" t="s">
        <v>103</v>
      </c>
      <c r="H79" s="11">
        <v>174</v>
      </c>
      <c r="I79" s="11">
        <v>169</v>
      </c>
      <c r="J79" s="11" t="s">
        <v>103</v>
      </c>
      <c r="K79" s="11" t="s">
        <v>103</v>
      </c>
      <c r="L79" s="11" t="s">
        <v>103</v>
      </c>
      <c r="M79" s="11" t="s">
        <v>103</v>
      </c>
    </row>
    <row r="80" spans="1:13" x14ac:dyDescent="0.2">
      <c r="A80" s="10" t="s">
        <v>7</v>
      </c>
      <c r="B80" s="8" t="s">
        <v>19</v>
      </c>
      <c r="C80" s="11">
        <v>12631</v>
      </c>
      <c r="D80" s="11">
        <v>5762</v>
      </c>
      <c r="E80" s="11">
        <v>5349</v>
      </c>
      <c r="F80" s="11">
        <v>4369</v>
      </c>
      <c r="G80" s="11">
        <v>3760</v>
      </c>
      <c r="H80" s="11">
        <v>4864</v>
      </c>
      <c r="I80" s="11">
        <v>4227</v>
      </c>
      <c r="J80" s="11">
        <v>609</v>
      </c>
      <c r="K80" s="11">
        <v>3236</v>
      </c>
      <c r="L80" s="11">
        <v>450</v>
      </c>
      <c r="M80" s="11">
        <v>92</v>
      </c>
    </row>
    <row r="81" spans="1:13" x14ac:dyDescent="0.2">
      <c r="A81" s="10" t="s">
        <v>7</v>
      </c>
      <c r="B81" s="2" t="s">
        <v>82</v>
      </c>
      <c r="C81" s="11">
        <v>0</v>
      </c>
      <c r="D81" s="11">
        <v>11</v>
      </c>
      <c r="E81" s="11">
        <v>33</v>
      </c>
      <c r="F81" s="11">
        <v>1</v>
      </c>
      <c r="G81" s="11">
        <v>1</v>
      </c>
      <c r="H81" s="11">
        <v>36</v>
      </c>
      <c r="I81" s="11">
        <v>35</v>
      </c>
      <c r="J81" s="11">
        <v>1</v>
      </c>
      <c r="K81" s="11">
        <v>1</v>
      </c>
      <c r="L81" s="11">
        <v>10</v>
      </c>
      <c r="M81" s="11">
        <v>1</v>
      </c>
    </row>
    <row r="82" spans="1:13" x14ac:dyDescent="0.2">
      <c r="A82" s="10" t="s">
        <v>7</v>
      </c>
      <c r="B82" s="2" t="s">
        <v>83</v>
      </c>
      <c r="C82" s="11">
        <v>0</v>
      </c>
      <c r="D82" s="11">
        <v>49</v>
      </c>
      <c r="E82" s="11">
        <v>65</v>
      </c>
      <c r="F82" s="11">
        <v>13</v>
      </c>
      <c r="G82" s="11">
        <v>13</v>
      </c>
      <c r="H82" s="11">
        <v>77</v>
      </c>
      <c r="I82" s="11">
        <v>74</v>
      </c>
      <c r="J82" s="11">
        <v>17</v>
      </c>
      <c r="K82" s="11">
        <v>14</v>
      </c>
      <c r="L82" s="11">
        <v>13</v>
      </c>
      <c r="M82" s="11">
        <v>7</v>
      </c>
    </row>
    <row r="83" spans="1:13" x14ac:dyDescent="0.2">
      <c r="A83" s="10" t="s">
        <v>7</v>
      </c>
      <c r="B83" s="2" t="s">
        <v>84</v>
      </c>
      <c r="C83" s="11">
        <v>0</v>
      </c>
      <c r="D83" s="11">
        <v>132</v>
      </c>
      <c r="E83" s="11">
        <v>171</v>
      </c>
      <c r="F83" s="11">
        <v>25</v>
      </c>
      <c r="G83" s="11">
        <v>21</v>
      </c>
      <c r="H83" s="11">
        <v>194.5</v>
      </c>
      <c r="I83" s="11">
        <v>183</v>
      </c>
      <c r="J83" s="11">
        <v>54</v>
      </c>
      <c r="K83" s="11">
        <v>20</v>
      </c>
      <c r="L83" s="11">
        <v>29</v>
      </c>
      <c r="M83" s="11">
        <v>21</v>
      </c>
    </row>
    <row r="84" spans="1:13" x14ac:dyDescent="0.2">
      <c r="A84" s="2" t="s">
        <v>6</v>
      </c>
      <c r="B84" s="8" t="s">
        <v>19</v>
      </c>
      <c r="C84" s="11">
        <v>12389</v>
      </c>
      <c r="D84" s="11">
        <v>7066</v>
      </c>
      <c r="E84" s="11">
        <v>4354</v>
      </c>
      <c r="F84" s="11">
        <v>3511</v>
      </c>
      <c r="G84" s="11">
        <v>3004</v>
      </c>
      <c r="H84" s="11">
        <v>3689</v>
      </c>
      <c r="I84" s="11">
        <v>3152</v>
      </c>
      <c r="J84" s="11">
        <v>512</v>
      </c>
      <c r="K84" s="11">
        <v>2389</v>
      </c>
      <c r="L84" s="11">
        <v>428</v>
      </c>
      <c r="M84" s="11">
        <v>294</v>
      </c>
    </row>
    <row r="85" spans="1:13" x14ac:dyDescent="0.2">
      <c r="A85" s="2" t="s">
        <v>6</v>
      </c>
      <c r="B85" s="2" t="s">
        <v>82</v>
      </c>
      <c r="C85" s="11">
        <v>0</v>
      </c>
      <c r="D85" s="11">
        <v>12</v>
      </c>
      <c r="E85" s="11">
        <v>45</v>
      </c>
      <c r="F85" s="11">
        <v>1</v>
      </c>
      <c r="G85" s="11">
        <v>1</v>
      </c>
      <c r="H85" s="11">
        <v>53</v>
      </c>
      <c r="I85" s="11">
        <v>53</v>
      </c>
      <c r="J85" s="11">
        <v>2</v>
      </c>
      <c r="K85" s="11">
        <v>2</v>
      </c>
      <c r="L85" s="11">
        <v>1</v>
      </c>
      <c r="M85" s="11">
        <v>1</v>
      </c>
    </row>
    <row r="86" spans="1:13" x14ac:dyDescent="0.2">
      <c r="A86" s="2" t="s">
        <v>6</v>
      </c>
      <c r="B86" s="2" t="s">
        <v>83</v>
      </c>
      <c r="C86" s="11">
        <v>0</v>
      </c>
      <c r="D86" s="11">
        <v>55</v>
      </c>
      <c r="E86" s="11">
        <v>104</v>
      </c>
      <c r="F86" s="11">
        <v>6</v>
      </c>
      <c r="G86" s="11">
        <v>6</v>
      </c>
      <c r="H86" s="11">
        <v>114</v>
      </c>
      <c r="I86" s="11">
        <v>113</v>
      </c>
      <c r="J86" s="11">
        <v>7</v>
      </c>
      <c r="K86" s="11">
        <v>7</v>
      </c>
      <c r="L86" s="11">
        <v>5</v>
      </c>
      <c r="M86" s="11">
        <v>5</v>
      </c>
    </row>
    <row r="87" spans="1:13" x14ac:dyDescent="0.2">
      <c r="A87" s="2" t="s">
        <v>6</v>
      </c>
      <c r="B87" s="2" t="s">
        <v>84</v>
      </c>
      <c r="C87" s="11">
        <v>0</v>
      </c>
      <c r="D87" s="11">
        <v>142</v>
      </c>
      <c r="E87" s="11">
        <v>183</v>
      </c>
      <c r="F87" s="11">
        <v>15</v>
      </c>
      <c r="G87" s="11">
        <v>15</v>
      </c>
      <c r="H87" s="11">
        <v>188</v>
      </c>
      <c r="I87" s="11">
        <v>185</v>
      </c>
      <c r="J87" s="11">
        <v>20</v>
      </c>
      <c r="K87" s="11">
        <v>18</v>
      </c>
      <c r="L87" s="11">
        <v>12.5</v>
      </c>
      <c r="M87" s="11">
        <v>13</v>
      </c>
    </row>
    <row r="88" spans="1:13" x14ac:dyDescent="0.2">
      <c r="A88" s="2" t="s">
        <v>5</v>
      </c>
      <c r="B88" s="8" t="s">
        <v>19</v>
      </c>
      <c r="C88" s="11">
        <v>8048</v>
      </c>
      <c r="D88" s="11">
        <v>3998</v>
      </c>
      <c r="E88" s="11">
        <v>2666</v>
      </c>
      <c r="F88" s="11">
        <v>2031</v>
      </c>
      <c r="G88" s="11">
        <v>1767</v>
      </c>
      <c r="H88" s="11">
        <v>2227</v>
      </c>
      <c r="I88" s="11">
        <v>1951</v>
      </c>
      <c r="J88" s="11">
        <v>265</v>
      </c>
      <c r="K88" s="11">
        <v>1292</v>
      </c>
      <c r="L88" s="11">
        <v>295</v>
      </c>
      <c r="M88" s="11">
        <v>206</v>
      </c>
    </row>
    <row r="89" spans="1:13" x14ac:dyDescent="0.2">
      <c r="A89" s="2" t="s">
        <v>5</v>
      </c>
      <c r="B89" s="2" t="s">
        <v>82</v>
      </c>
      <c r="C89" s="11">
        <v>0</v>
      </c>
      <c r="D89" s="11">
        <v>7</v>
      </c>
      <c r="E89" s="11">
        <v>24</v>
      </c>
      <c r="F89" s="11">
        <v>1</v>
      </c>
      <c r="G89" s="11">
        <v>1</v>
      </c>
      <c r="H89" s="11">
        <v>27</v>
      </c>
      <c r="I89" s="11">
        <v>23</v>
      </c>
      <c r="J89" s="11">
        <v>2</v>
      </c>
      <c r="K89" s="11">
        <v>1</v>
      </c>
      <c r="L89" s="11">
        <v>0</v>
      </c>
      <c r="M89" s="11">
        <v>1</v>
      </c>
    </row>
    <row r="90" spans="1:13" x14ac:dyDescent="0.2">
      <c r="A90" s="2" t="s">
        <v>5</v>
      </c>
      <c r="B90" s="2" t="s">
        <v>83</v>
      </c>
      <c r="C90" s="11">
        <v>0</v>
      </c>
      <c r="D90" s="11">
        <v>46</v>
      </c>
      <c r="E90" s="11">
        <v>58</v>
      </c>
      <c r="F90" s="11">
        <v>4</v>
      </c>
      <c r="G90" s="11">
        <v>4</v>
      </c>
      <c r="H90" s="11">
        <v>69</v>
      </c>
      <c r="I90" s="11">
        <v>64</v>
      </c>
      <c r="J90" s="11">
        <v>9</v>
      </c>
      <c r="K90" s="11">
        <v>5</v>
      </c>
      <c r="L90" s="11">
        <v>2</v>
      </c>
      <c r="M90" s="11">
        <v>2</v>
      </c>
    </row>
    <row r="91" spans="1:13" x14ac:dyDescent="0.2">
      <c r="A91" s="2" t="s">
        <v>5</v>
      </c>
      <c r="B91" s="2" t="s">
        <v>84</v>
      </c>
      <c r="C91" s="11">
        <v>0</v>
      </c>
      <c r="D91" s="11">
        <v>148</v>
      </c>
      <c r="E91" s="11">
        <v>147</v>
      </c>
      <c r="F91" s="11">
        <v>14</v>
      </c>
      <c r="G91" s="11">
        <v>12</v>
      </c>
      <c r="H91" s="11">
        <v>152</v>
      </c>
      <c r="I91" s="11">
        <v>146</v>
      </c>
      <c r="J91" s="11">
        <v>24</v>
      </c>
      <c r="K91" s="11">
        <v>15</v>
      </c>
      <c r="L91" s="11">
        <v>9</v>
      </c>
      <c r="M91" s="11">
        <v>6</v>
      </c>
    </row>
    <row r="92" spans="1:13" x14ac:dyDescent="0.2">
      <c r="A92" s="2" t="s">
        <v>4</v>
      </c>
      <c r="B92" s="8" t="s">
        <v>19</v>
      </c>
      <c r="C92" s="11">
        <v>18404</v>
      </c>
      <c r="D92" s="11">
        <v>8278</v>
      </c>
      <c r="E92" s="11">
        <v>8327</v>
      </c>
      <c r="F92" s="11">
        <v>6958</v>
      </c>
      <c r="G92" s="11">
        <v>6176</v>
      </c>
      <c r="H92" s="11">
        <v>7490</v>
      </c>
      <c r="I92" s="11">
        <v>6677</v>
      </c>
      <c r="J92" s="11">
        <v>783</v>
      </c>
      <c r="K92" s="11">
        <v>5778</v>
      </c>
      <c r="L92" s="11">
        <v>309</v>
      </c>
      <c r="M92" s="11">
        <v>159</v>
      </c>
    </row>
    <row r="93" spans="1:13" x14ac:dyDescent="0.2">
      <c r="A93" s="2" t="s">
        <v>4</v>
      </c>
      <c r="B93" s="2" t="s">
        <v>82</v>
      </c>
      <c r="C93" s="11">
        <v>0</v>
      </c>
      <c r="D93" s="11">
        <v>10</v>
      </c>
      <c r="E93" s="11">
        <v>40</v>
      </c>
      <c r="F93" s="11">
        <v>1</v>
      </c>
      <c r="G93" s="11">
        <v>1</v>
      </c>
      <c r="H93" s="11">
        <v>44</v>
      </c>
      <c r="I93" s="11">
        <v>43</v>
      </c>
      <c r="J93" s="11">
        <v>2</v>
      </c>
      <c r="K93" s="11">
        <v>1</v>
      </c>
      <c r="L93" s="11">
        <v>1</v>
      </c>
      <c r="M93" s="11">
        <v>0</v>
      </c>
    </row>
    <row r="94" spans="1:13" x14ac:dyDescent="0.2">
      <c r="A94" s="2" t="s">
        <v>4</v>
      </c>
      <c r="B94" s="2" t="s">
        <v>83</v>
      </c>
      <c r="C94" s="11">
        <v>0</v>
      </c>
      <c r="D94" s="11">
        <v>51</v>
      </c>
      <c r="E94" s="11">
        <v>96</v>
      </c>
      <c r="F94" s="11">
        <v>6</v>
      </c>
      <c r="G94" s="11">
        <v>5</v>
      </c>
      <c r="H94" s="11">
        <v>99</v>
      </c>
      <c r="I94" s="11">
        <v>96</v>
      </c>
      <c r="J94" s="11">
        <v>7</v>
      </c>
      <c r="K94" s="11">
        <v>6</v>
      </c>
      <c r="L94" s="11">
        <v>4</v>
      </c>
      <c r="M94" s="11">
        <v>1</v>
      </c>
    </row>
    <row r="95" spans="1:13" x14ac:dyDescent="0.2">
      <c r="A95" s="2" t="s">
        <v>4</v>
      </c>
      <c r="B95" s="2" t="s">
        <v>84</v>
      </c>
      <c r="C95" s="11">
        <v>0</v>
      </c>
      <c r="D95" s="11">
        <v>135</v>
      </c>
      <c r="E95" s="11">
        <v>184</v>
      </c>
      <c r="F95" s="11">
        <v>16</v>
      </c>
      <c r="G95" s="11">
        <v>16</v>
      </c>
      <c r="H95" s="11">
        <v>184</v>
      </c>
      <c r="I95" s="11">
        <v>181</v>
      </c>
      <c r="J95" s="11">
        <v>22</v>
      </c>
      <c r="K95" s="11">
        <v>17</v>
      </c>
      <c r="L95" s="11">
        <v>12</v>
      </c>
      <c r="M95" s="11">
        <v>6</v>
      </c>
    </row>
    <row r="96" spans="1:13" x14ac:dyDescent="0.2">
      <c r="A96" s="2" t="s">
        <v>3</v>
      </c>
      <c r="B96" s="8" t="s">
        <v>19</v>
      </c>
      <c r="C96" s="11">
        <v>58178</v>
      </c>
      <c r="D96" s="11">
        <v>14143</v>
      </c>
      <c r="E96" s="11">
        <v>41733</v>
      </c>
      <c r="F96" s="11">
        <v>38366</v>
      </c>
      <c r="G96" s="11">
        <v>37410</v>
      </c>
      <c r="H96" s="11">
        <v>39067</v>
      </c>
      <c r="I96" s="11">
        <v>38071</v>
      </c>
      <c r="J96" s="11">
        <v>1001</v>
      </c>
      <c r="K96" s="11">
        <v>26288</v>
      </c>
      <c r="L96" s="11">
        <v>11827</v>
      </c>
      <c r="M96" s="11">
        <v>2495</v>
      </c>
    </row>
    <row r="97" spans="1:13" x14ac:dyDescent="0.2">
      <c r="A97" s="2" t="s">
        <v>3</v>
      </c>
      <c r="B97" s="2" t="s">
        <v>82</v>
      </c>
      <c r="C97" s="11">
        <v>0</v>
      </c>
      <c r="D97" s="11">
        <v>8</v>
      </c>
      <c r="E97" s="11">
        <v>11</v>
      </c>
      <c r="F97" s="11">
        <v>1</v>
      </c>
      <c r="G97" s="11">
        <v>1</v>
      </c>
      <c r="H97" s="11">
        <v>17</v>
      </c>
      <c r="I97" s="11">
        <v>16</v>
      </c>
      <c r="J97" s="11">
        <v>2</v>
      </c>
      <c r="K97" s="11">
        <v>2</v>
      </c>
      <c r="L97" s="11">
        <v>1</v>
      </c>
      <c r="M97" s="11">
        <v>1</v>
      </c>
    </row>
    <row r="98" spans="1:13" x14ac:dyDescent="0.2">
      <c r="A98" s="2" t="s">
        <v>3</v>
      </c>
      <c r="B98" s="2" t="s">
        <v>83</v>
      </c>
      <c r="C98" s="11">
        <v>0</v>
      </c>
      <c r="D98" s="11">
        <v>32</v>
      </c>
      <c r="E98" s="11">
        <v>45</v>
      </c>
      <c r="F98" s="11">
        <v>4</v>
      </c>
      <c r="G98" s="11">
        <v>4</v>
      </c>
      <c r="H98" s="11">
        <v>51</v>
      </c>
      <c r="I98" s="11">
        <v>50</v>
      </c>
      <c r="J98" s="11">
        <v>6</v>
      </c>
      <c r="K98" s="11">
        <v>6</v>
      </c>
      <c r="L98" s="11">
        <v>3</v>
      </c>
      <c r="M98" s="11">
        <v>4</v>
      </c>
    </row>
    <row r="99" spans="1:13" x14ac:dyDescent="0.2">
      <c r="A99" s="2" t="s">
        <v>3</v>
      </c>
      <c r="B99" s="2" t="s">
        <v>84</v>
      </c>
      <c r="C99" s="11">
        <v>0</v>
      </c>
      <c r="D99" s="11">
        <v>102</v>
      </c>
      <c r="E99" s="11">
        <v>113</v>
      </c>
      <c r="F99" s="11">
        <v>9</v>
      </c>
      <c r="G99" s="11">
        <v>9</v>
      </c>
      <c r="H99" s="11">
        <v>120</v>
      </c>
      <c r="I99" s="11">
        <v>118</v>
      </c>
      <c r="J99" s="11">
        <v>15</v>
      </c>
      <c r="K99" s="11">
        <v>19</v>
      </c>
      <c r="L99" s="11">
        <v>6</v>
      </c>
      <c r="M99" s="11">
        <v>10</v>
      </c>
    </row>
    <row r="100" spans="1:13" x14ac:dyDescent="0.2">
      <c r="A100" s="10" t="s">
        <v>2</v>
      </c>
      <c r="B100" s="8" t="s">
        <v>19</v>
      </c>
      <c r="C100" s="11">
        <v>23982</v>
      </c>
      <c r="D100" s="11">
        <v>6744</v>
      </c>
      <c r="E100" s="11">
        <v>16354</v>
      </c>
      <c r="F100" s="11">
        <v>15112</v>
      </c>
      <c r="G100" s="11">
        <v>14863</v>
      </c>
      <c r="H100" s="11">
        <v>15435</v>
      </c>
      <c r="I100" s="11">
        <v>15176</v>
      </c>
      <c r="J100" s="11">
        <v>260</v>
      </c>
      <c r="K100" s="11">
        <v>10592</v>
      </c>
      <c r="L100" s="11">
        <v>4622</v>
      </c>
      <c r="M100" s="11">
        <v>602</v>
      </c>
    </row>
    <row r="101" spans="1:13" x14ac:dyDescent="0.2">
      <c r="A101" s="10" t="s">
        <v>2</v>
      </c>
      <c r="B101" s="2" t="s">
        <v>82</v>
      </c>
      <c r="C101" s="11">
        <v>0</v>
      </c>
      <c r="D101" s="11">
        <v>7</v>
      </c>
      <c r="E101" s="11">
        <v>16</v>
      </c>
      <c r="F101" s="11">
        <v>1</v>
      </c>
      <c r="G101" s="11">
        <v>1</v>
      </c>
      <c r="H101" s="11">
        <v>20</v>
      </c>
      <c r="I101" s="11">
        <v>19</v>
      </c>
      <c r="J101" s="11">
        <v>2</v>
      </c>
      <c r="K101" s="11">
        <v>1</v>
      </c>
      <c r="L101" s="11">
        <v>1</v>
      </c>
      <c r="M101" s="11">
        <v>1</v>
      </c>
    </row>
    <row r="102" spans="1:13" x14ac:dyDescent="0.2">
      <c r="A102" s="10" t="s">
        <v>2</v>
      </c>
      <c r="B102" s="2" t="s">
        <v>83</v>
      </c>
      <c r="C102" s="11">
        <v>0</v>
      </c>
      <c r="D102" s="11">
        <v>22</v>
      </c>
      <c r="E102" s="11">
        <v>48</v>
      </c>
      <c r="F102" s="11">
        <v>4</v>
      </c>
      <c r="G102" s="11">
        <v>4</v>
      </c>
      <c r="H102" s="11">
        <v>54</v>
      </c>
      <c r="I102" s="11">
        <v>53</v>
      </c>
      <c r="J102" s="11">
        <v>5.5</v>
      </c>
      <c r="K102" s="11">
        <v>5</v>
      </c>
      <c r="L102" s="11">
        <v>3</v>
      </c>
      <c r="M102" s="11">
        <v>4</v>
      </c>
    </row>
    <row r="103" spans="1:13" x14ac:dyDescent="0.2">
      <c r="A103" s="10" t="s">
        <v>2</v>
      </c>
      <c r="B103" s="2" t="s">
        <v>84</v>
      </c>
      <c r="C103" s="11">
        <v>0</v>
      </c>
      <c r="D103" s="11">
        <v>60</v>
      </c>
      <c r="E103" s="11">
        <v>116</v>
      </c>
      <c r="F103" s="11">
        <v>9</v>
      </c>
      <c r="G103" s="11">
        <v>9</v>
      </c>
      <c r="H103" s="11">
        <v>121</v>
      </c>
      <c r="I103" s="11">
        <v>120</v>
      </c>
      <c r="J103" s="11">
        <v>16.5</v>
      </c>
      <c r="K103" s="11">
        <v>15</v>
      </c>
      <c r="L103" s="11">
        <v>6</v>
      </c>
      <c r="M103" s="11">
        <v>11</v>
      </c>
    </row>
    <row r="104" spans="1:13" x14ac:dyDescent="0.2">
      <c r="A104" s="10" t="s">
        <v>96</v>
      </c>
      <c r="B104" s="8" t="s">
        <v>19</v>
      </c>
      <c r="C104" s="11">
        <v>34196</v>
      </c>
      <c r="D104" s="11">
        <v>7399</v>
      </c>
      <c r="E104" s="11">
        <v>25379</v>
      </c>
      <c r="F104" s="11">
        <v>23254</v>
      </c>
      <c r="G104" s="11">
        <v>22547</v>
      </c>
      <c r="H104" s="11">
        <v>23632</v>
      </c>
      <c r="I104" s="11">
        <v>22895</v>
      </c>
      <c r="J104" s="11">
        <v>741</v>
      </c>
      <c r="K104" s="11">
        <v>15696</v>
      </c>
      <c r="L104" s="11">
        <v>7205</v>
      </c>
      <c r="M104" s="11">
        <v>1893</v>
      </c>
    </row>
    <row r="105" spans="1:13" x14ac:dyDescent="0.2">
      <c r="A105" s="10" t="s">
        <v>96</v>
      </c>
      <c r="B105" s="2" t="s">
        <v>82</v>
      </c>
      <c r="C105" s="11">
        <v>0</v>
      </c>
      <c r="D105" s="11">
        <v>10</v>
      </c>
      <c r="E105" s="11">
        <v>8</v>
      </c>
      <c r="F105" s="11">
        <v>1</v>
      </c>
      <c r="G105" s="11">
        <v>1</v>
      </c>
      <c r="H105" s="11">
        <v>15</v>
      </c>
      <c r="I105" s="11">
        <v>15</v>
      </c>
      <c r="J105" s="11">
        <v>1</v>
      </c>
      <c r="K105" s="11">
        <v>2</v>
      </c>
      <c r="L105" s="11">
        <v>1</v>
      </c>
      <c r="M105" s="11">
        <v>1</v>
      </c>
    </row>
    <row r="106" spans="1:13" x14ac:dyDescent="0.2">
      <c r="A106" s="10" t="s">
        <v>96</v>
      </c>
      <c r="B106" s="2" t="s">
        <v>83</v>
      </c>
      <c r="C106" s="11">
        <v>0</v>
      </c>
      <c r="D106" s="11">
        <v>50</v>
      </c>
      <c r="E106" s="11">
        <v>42</v>
      </c>
      <c r="F106" s="11">
        <v>4</v>
      </c>
      <c r="G106" s="11">
        <v>4</v>
      </c>
      <c r="H106" s="11">
        <v>49</v>
      </c>
      <c r="I106" s="11">
        <v>48</v>
      </c>
      <c r="J106" s="11">
        <v>6</v>
      </c>
      <c r="K106" s="11">
        <v>6</v>
      </c>
      <c r="L106" s="11">
        <v>3</v>
      </c>
      <c r="M106" s="11">
        <v>4</v>
      </c>
    </row>
    <row r="107" spans="1:13" x14ac:dyDescent="0.2">
      <c r="A107" s="10" t="s">
        <v>96</v>
      </c>
      <c r="B107" s="2" t="s">
        <v>84</v>
      </c>
      <c r="C107" s="11">
        <v>0</v>
      </c>
      <c r="D107" s="11">
        <v>139</v>
      </c>
      <c r="E107" s="11">
        <v>110</v>
      </c>
      <c r="F107" s="11">
        <v>10</v>
      </c>
      <c r="G107" s="11">
        <v>10</v>
      </c>
      <c r="H107" s="11">
        <v>119</v>
      </c>
      <c r="I107" s="11">
        <v>117</v>
      </c>
      <c r="J107" s="11">
        <v>15</v>
      </c>
      <c r="K107" s="11">
        <v>21</v>
      </c>
      <c r="L107" s="11">
        <v>6</v>
      </c>
      <c r="M107" s="11">
        <v>10</v>
      </c>
    </row>
    <row r="108" spans="1:13" x14ac:dyDescent="0.2">
      <c r="A108" s="48" t="s">
        <v>1</v>
      </c>
      <c r="B108" s="8" t="s">
        <v>19</v>
      </c>
      <c r="C108" s="11">
        <v>83128</v>
      </c>
      <c r="D108" s="11">
        <v>29093</v>
      </c>
      <c r="E108" s="11">
        <v>50753</v>
      </c>
      <c r="F108" s="11">
        <v>45656</v>
      </c>
      <c r="G108" s="11">
        <v>44657</v>
      </c>
      <c r="H108" s="11">
        <v>46818</v>
      </c>
      <c r="I108" s="11">
        <v>45790</v>
      </c>
      <c r="J108" s="11">
        <v>1046</v>
      </c>
      <c r="K108" s="11">
        <v>30983</v>
      </c>
      <c r="L108" s="11">
        <v>13368</v>
      </c>
      <c r="M108" s="11">
        <v>4752</v>
      </c>
    </row>
    <row r="109" spans="1:13" x14ac:dyDescent="0.2">
      <c r="A109" s="48" t="s">
        <v>1</v>
      </c>
      <c r="B109" s="2" t="s">
        <v>82</v>
      </c>
      <c r="C109" s="11">
        <v>0</v>
      </c>
      <c r="D109" s="11">
        <v>7</v>
      </c>
      <c r="E109" s="11">
        <v>35</v>
      </c>
      <c r="F109" s="11">
        <v>1</v>
      </c>
      <c r="G109" s="11">
        <v>1</v>
      </c>
      <c r="H109" s="11">
        <v>40</v>
      </c>
      <c r="I109" s="11">
        <v>40</v>
      </c>
      <c r="J109" s="11">
        <v>2</v>
      </c>
      <c r="K109" s="11">
        <v>2</v>
      </c>
      <c r="L109" s="11">
        <v>1</v>
      </c>
      <c r="M109" s="11">
        <v>1</v>
      </c>
    </row>
    <row r="110" spans="1:13" x14ac:dyDescent="0.2">
      <c r="A110" s="48" t="s">
        <v>1</v>
      </c>
      <c r="B110" s="2" t="s">
        <v>83</v>
      </c>
      <c r="C110" s="11">
        <v>0</v>
      </c>
      <c r="D110" s="11">
        <v>22</v>
      </c>
      <c r="E110" s="11">
        <v>64</v>
      </c>
      <c r="F110" s="11">
        <v>4</v>
      </c>
      <c r="G110" s="11">
        <v>4</v>
      </c>
      <c r="H110" s="11">
        <v>70</v>
      </c>
      <c r="I110" s="11">
        <v>69</v>
      </c>
      <c r="J110" s="11">
        <v>6</v>
      </c>
      <c r="K110" s="11">
        <v>7</v>
      </c>
      <c r="L110" s="11">
        <v>3</v>
      </c>
      <c r="M110" s="11">
        <v>4</v>
      </c>
    </row>
    <row r="111" spans="1:13" x14ac:dyDescent="0.2">
      <c r="A111" s="48" t="s">
        <v>1</v>
      </c>
      <c r="B111" s="2" t="s">
        <v>84</v>
      </c>
      <c r="C111" s="11">
        <v>0</v>
      </c>
      <c r="D111" s="11">
        <v>69</v>
      </c>
      <c r="E111" s="11">
        <v>128</v>
      </c>
      <c r="F111" s="11">
        <v>10</v>
      </c>
      <c r="G111" s="11">
        <v>10</v>
      </c>
      <c r="H111" s="11">
        <v>135</v>
      </c>
      <c r="I111" s="11">
        <v>134</v>
      </c>
      <c r="J111" s="11">
        <v>19</v>
      </c>
      <c r="K111" s="11">
        <v>22</v>
      </c>
      <c r="L111" s="11">
        <v>7</v>
      </c>
      <c r="M111" s="11">
        <v>10</v>
      </c>
    </row>
    <row r="112" spans="1:13" x14ac:dyDescent="0.2">
      <c r="A112" s="2" t="s">
        <v>0</v>
      </c>
      <c r="B112" s="8" t="s">
        <v>19</v>
      </c>
      <c r="C112" s="11">
        <v>55500</v>
      </c>
      <c r="D112" s="11">
        <v>13074</v>
      </c>
      <c r="E112" s="11">
        <v>24482</v>
      </c>
      <c r="F112" s="11">
        <v>19864</v>
      </c>
      <c r="G112" s="11">
        <v>18078</v>
      </c>
      <c r="H112" s="11">
        <v>22475</v>
      </c>
      <c r="I112" s="11">
        <v>20459</v>
      </c>
      <c r="J112" s="11">
        <v>1817</v>
      </c>
      <c r="K112" s="11">
        <v>14250</v>
      </c>
      <c r="L112" s="11">
        <v>3526</v>
      </c>
      <c r="M112" s="11">
        <v>926</v>
      </c>
    </row>
    <row r="113" spans="1:13" x14ac:dyDescent="0.2">
      <c r="A113" s="2" t="s">
        <v>0</v>
      </c>
      <c r="B113" s="2" t="s">
        <v>82</v>
      </c>
      <c r="C113" s="11">
        <v>0</v>
      </c>
      <c r="D113" s="11">
        <v>14</v>
      </c>
      <c r="E113" s="11">
        <v>19</v>
      </c>
      <c r="F113" s="11">
        <v>2</v>
      </c>
      <c r="G113" s="11">
        <v>1</v>
      </c>
      <c r="H113" s="11">
        <v>28</v>
      </c>
      <c r="I113" s="11">
        <v>26</v>
      </c>
      <c r="J113" s="11">
        <v>4</v>
      </c>
      <c r="K113" s="11">
        <v>1</v>
      </c>
      <c r="L113" s="11">
        <v>2</v>
      </c>
      <c r="M113" s="11">
        <v>1</v>
      </c>
    </row>
    <row r="114" spans="1:13" x14ac:dyDescent="0.2">
      <c r="A114" s="2" t="s">
        <v>0</v>
      </c>
      <c r="B114" s="2" t="s">
        <v>83</v>
      </c>
      <c r="C114" s="11">
        <v>0</v>
      </c>
      <c r="D114" s="11">
        <v>56</v>
      </c>
      <c r="E114" s="11">
        <v>67</v>
      </c>
      <c r="F114" s="11">
        <v>8</v>
      </c>
      <c r="G114" s="11">
        <v>7</v>
      </c>
      <c r="H114" s="11">
        <v>81</v>
      </c>
      <c r="I114" s="11">
        <v>76</v>
      </c>
      <c r="J114" s="11">
        <v>15</v>
      </c>
      <c r="K114" s="11">
        <v>8</v>
      </c>
      <c r="L114" s="11">
        <v>8</v>
      </c>
      <c r="M114" s="11">
        <v>6</v>
      </c>
    </row>
    <row r="115" spans="1:13" x14ac:dyDescent="0.2">
      <c r="A115" s="2" t="s">
        <v>0</v>
      </c>
      <c r="B115" s="2" t="s">
        <v>84</v>
      </c>
      <c r="C115" s="11">
        <v>1</v>
      </c>
      <c r="D115" s="11">
        <v>153</v>
      </c>
      <c r="E115" s="11">
        <v>152</v>
      </c>
      <c r="F115" s="11">
        <v>22</v>
      </c>
      <c r="G115" s="11">
        <v>20</v>
      </c>
      <c r="H115" s="11">
        <v>165</v>
      </c>
      <c r="I115" s="11">
        <v>157</v>
      </c>
      <c r="J115" s="11">
        <v>39</v>
      </c>
      <c r="K115" s="11">
        <v>26</v>
      </c>
      <c r="L115" s="11">
        <v>20</v>
      </c>
      <c r="M115" s="11">
        <v>11</v>
      </c>
    </row>
    <row r="116" spans="1:13" x14ac:dyDescent="0.2">
      <c r="A116" s="10" t="s">
        <v>28</v>
      </c>
      <c r="B116" s="8" t="s">
        <v>19</v>
      </c>
      <c r="C116" s="11">
        <v>10142</v>
      </c>
      <c r="D116" s="11">
        <v>21</v>
      </c>
      <c r="E116" s="11">
        <v>493</v>
      </c>
      <c r="F116" s="11">
        <v>461</v>
      </c>
      <c r="G116" s="11">
        <v>459</v>
      </c>
      <c r="H116" s="11">
        <v>1395</v>
      </c>
      <c r="I116" s="11">
        <v>1287</v>
      </c>
      <c r="J116" s="11">
        <v>2</v>
      </c>
      <c r="K116" s="11">
        <v>452</v>
      </c>
      <c r="L116" s="11">
        <v>7</v>
      </c>
      <c r="M116" s="11" t="s">
        <v>102</v>
      </c>
    </row>
    <row r="117" spans="1:13" x14ac:dyDescent="0.2">
      <c r="A117" s="10" t="s">
        <v>28</v>
      </c>
      <c r="B117" s="2" t="s">
        <v>82</v>
      </c>
      <c r="C117" s="11" t="s">
        <v>103</v>
      </c>
      <c r="D117" s="11" t="s">
        <v>103</v>
      </c>
      <c r="E117" s="11" t="s">
        <v>103</v>
      </c>
      <c r="F117" s="11" t="s">
        <v>103</v>
      </c>
      <c r="G117" s="11" t="s">
        <v>103</v>
      </c>
      <c r="H117" s="11">
        <v>15</v>
      </c>
      <c r="I117" s="11">
        <v>12</v>
      </c>
      <c r="J117" s="11" t="s">
        <v>103</v>
      </c>
      <c r="K117" s="11" t="s">
        <v>103</v>
      </c>
      <c r="L117" s="11" t="s">
        <v>103</v>
      </c>
      <c r="M117" s="11" t="s">
        <v>103</v>
      </c>
    </row>
    <row r="118" spans="1:13" x14ac:dyDescent="0.2">
      <c r="A118" s="10" t="s">
        <v>28</v>
      </c>
      <c r="B118" s="2" t="s">
        <v>83</v>
      </c>
      <c r="C118" s="11" t="s">
        <v>103</v>
      </c>
      <c r="D118" s="11" t="s">
        <v>103</v>
      </c>
      <c r="E118" s="11" t="s">
        <v>103</v>
      </c>
      <c r="F118" s="11" t="s">
        <v>103</v>
      </c>
      <c r="G118" s="11" t="s">
        <v>103</v>
      </c>
      <c r="H118" s="11">
        <v>134</v>
      </c>
      <c r="I118" s="11">
        <v>122</v>
      </c>
      <c r="J118" s="11" t="s">
        <v>103</v>
      </c>
      <c r="K118" s="11" t="s">
        <v>103</v>
      </c>
      <c r="L118" s="11" t="s">
        <v>103</v>
      </c>
      <c r="M118" s="11" t="s">
        <v>103</v>
      </c>
    </row>
    <row r="119" spans="1:13" x14ac:dyDescent="0.2">
      <c r="A119" s="10" t="s">
        <v>28</v>
      </c>
      <c r="B119" s="2" t="s">
        <v>84</v>
      </c>
      <c r="C119" s="11" t="s">
        <v>103</v>
      </c>
      <c r="D119" s="11" t="s">
        <v>103</v>
      </c>
      <c r="E119" s="11" t="s">
        <v>103</v>
      </c>
      <c r="F119" s="11" t="s">
        <v>103</v>
      </c>
      <c r="G119" s="11" t="s">
        <v>103</v>
      </c>
      <c r="H119" s="11">
        <v>227</v>
      </c>
      <c r="I119" s="11">
        <v>224</v>
      </c>
      <c r="J119" s="11" t="s">
        <v>103</v>
      </c>
      <c r="K119" s="11" t="s">
        <v>103</v>
      </c>
      <c r="L119" s="11" t="s">
        <v>103</v>
      </c>
      <c r="M119" s="11" t="s">
        <v>103</v>
      </c>
    </row>
    <row r="120" spans="1:13" x14ac:dyDescent="0.2">
      <c r="A120" s="10" t="s">
        <v>97</v>
      </c>
      <c r="B120" s="8" t="s">
        <v>19</v>
      </c>
      <c r="C120" s="11">
        <v>45358</v>
      </c>
      <c r="D120" s="11">
        <v>13053</v>
      </c>
      <c r="E120" s="11">
        <v>23989</v>
      </c>
      <c r="F120" s="11">
        <v>19403</v>
      </c>
      <c r="G120" s="11">
        <v>17619</v>
      </c>
      <c r="H120" s="11">
        <v>21080</v>
      </c>
      <c r="I120" s="11">
        <v>19172</v>
      </c>
      <c r="J120" s="11">
        <v>1815</v>
      </c>
      <c r="K120" s="11">
        <v>13798</v>
      </c>
      <c r="L120" s="11">
        <v>3519</v>
      </c>
      <c r="M120" s="11">
        <v>926</v>
      </c>
    </row>
    <row r="121" spans="1:13" x14ac:dyDescent="0.2">
      <c r="A121" s="10" t="s">
        <v>97</v>
      </c>
      <c r="B121" s="2" t="s">
        <v>82</v>
      </c>
      <c r="C121" s="11">
        <v>0</v>
      </c>
      <c r="D121" s="11">
        <v>14</v>
      </c>
      <c r="E121" s="11">
        <v>20</v>
      </c>
      <c r="F121" s="11">
        <v>2</v>
      </c>
      <c r="G121" s="11">
        <v>2</v>
      </c>
      <c r="H121" s="11">
        <v>29</v>
      </c>
      <c r="I121" s="11">
        <v>27</v>
      </c>
      <c r="J121" s="11">
        <v>4</v>
      </c>
      <c r="K121" s="11">
        <v>2</v>
      </c>
      <c r="L121" s="11">
        <v>2</v>
      </c>
      <c r="M121" s="11">
        <v>1</v>
      </c>
    </row>
    <row r="122" spans="1:13" x14ac:dyDescent="0.2">
      <c r="A122" s="10" t="s">
        <v>97</v>
      </c>
      <c r="B122" s="2" t="s">
        <v>83</v>
      </c>
      <c r="C122" s="11">
        <v>0</v>
      </c>
      <c r="D122" s="11">
        <v>56</v>
      </c>
      <c r="E122" s="11">
        <v>68</v>
      </c>
      <c r="F122" s="11">
        <v>8</v>
      </c>
      <c r="G122" s="11">
        <v>7</v>
      </c>
      <c r="H122" s="11">
        <v>77</v>
      </c>
      <c r="I122" s="11">
        <v>72</v>
      </c>
      <c r="J122" s="11">
        <v>15</v>
      </c>
      <c r="K122" s="11">
        <v>8</v>
      </c>
      <c r="L122" s="11">
        <v>8</v>
      </c>
      <c r="M122" s="11">
        <v>6</v>
      </c>
    </row>
    <row r="123" spans="1:13" x14ac:dyDescent="0.2">
      <c r="A123" s="10" t="s">
        <v>97</v>
      </c>
      <c r="B123" s="2" t="s">
        <v>84</v>
      </c>
      <c r="C123" s="11">
        <v>0</v>
      </c>
      <c r="D123" s="11">
        <v>153</v>
      </c>
      <c r="E123" s="11">
        <v>153</v>
      </c>
      <c r="F123" s="11">
        <v>22</v>
      </c>
      <c r="G123" s="11">
        <v>21</v>
      </c>
      <c r="H123" s="11">
        <v>158</v>
      </c>
      <c r="I123" s="11">
        <v>150</v>
      </c>
      <c r="J123" s="11">
        <v>39</v>
      </c>
      <c r="K123" s="11">
        <v>27</v>
      </c>
      <c r="L123" s="11">
        <v>20</v>
      </c>
      <c r="M123" s="11">
        <v>11</v>
      </c>
    </row>
    <row r="124" spans="1:13" x14ac:dyDescent="0.2">
      <c r="A124" s="14" t="s">
        <v>45</v>
      </c>
      <c r="B124" s="14"/>
      <c r="C124" s="11"/>
      <c r="D124" s="11"/>
      <c r="E124" s="11"/>
      <c r="F124" s="11"/>
      <c r="J124" s="11"/>
      <c r="K124" s="11"/>
      <c r="L124" s="11"/>
    </row>
    <row r="125" spans="1:13" x14ac:dyDescent="0.2">
      <c r="A125" s="4" t="s">
        <v>68</v>
      </c>
    </row>
  </sheetData>
  <hyperlinks>
    <hyperlink ref="A2" location="Innehåll!A1" display="Tillbaka till innehåll" xr:uid="{3DD80B6A-5426-40ED-AC6B-F99E3342C0A5}"/>
    <hyperlink ref="A125" location="Innehåll!A14" display="Generella noter för alla tabeller" xr:uid="{9D666C46-CBD7-4248-8450-D6447800EBBB}"/>
  </hyperlinks>
  <pageMargins left="0.7" right="0.7" top="0.75" bottom="0.75" header="0.3" footer="0.3"/>
  <pageSetup paperSize="8" scale="66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>
    <pageSetUpPr fitToPage="1"/>
  </sheetPr>
  <dimension ref="A1:L28"/>
  <sheetViews>
    <sheetView showGridLines="0" zoomScaleNormal="100" workbookViewId="0">
      <selection activeCell="B8" sqref="B8"/>
    </sheetView>
  </sheetViews>
  <sheetFormatPr defaultRowHeight="12" x14ac:dyDescent="0.2"/>
  <cols>
    <col min="1" max="1" width="41" style="50" customWidth="1"/>
    <col min="2" max="2" width="9.140625" style="50"/>
    <col min="3" max="3" width="15" style="50" bestFit="1" customWidth="1"/>
    <col min="4" max="4" width="16.28515625" style="50" bestFit="1" customWidth="1"/>
    <col min="5" max="5" width="15.85546875" style="50" bestFit="1" customWidth="1"/>
    <col min="6" max="6" width="18" style="50" bestFit="1" customWidth="1"/>
    <col min="7" max="7" width="17.85546875" style="50" bestFit="1" customWidth="1"/>
    <col min="8" max="8" width="10.42578125" style="50" bestFit="1" customWidth="1"/>
    <col min="9" max="16384" width="9.140625" style="29"/>
  </cols>
  <sheetData>
    <row r="1" spans="1:12" ht="12.75" customHeight="1" x14ac:dyDescent="0.2">
      <c r="A1" s="64" t="s">
        <v>111</v>
      </c>
    </row>
    <row r="2" spans="1:12" s="2" customFormat="1" x14ac:dyDescent="0.2">
      <c r="A2" s="4" t="s">
        <v>63</v>
      </c>
      <c r="B2" s="1"/>
      <c r="I2" s="3"/>
      <c r="J2" s="3"/>
      <c r="K2" s="3"/>
      <c r="L2" s="3"/>
    </row>
    <row r="3" spans="1:12" s="47" customFormat="1" x14ac:dyDescent="0.2">
      <c r="A3" s="51" t="s">
        <v>85</v>
      </c>
      <c r="B3" s="51" t="s">
        <v>59</v>
      </c>
      <c r="C3" s="45" t="s">
        <v>75</v>
      </c>
      <c r="D3" s="46" t="s">
        <v>76</v>
      </c>
      <c r="E3" s="45" t="s">
        <v>77</v>
      </c>
      <c r="F3" s="45" t="s">
        <v>78</v>
      </c>
      <c r="G3" s="45" t="s">
        <v>79</v>
      </c>
      <c r="H3" s="45" t="s">
        <v>71</v>
      </c>
    </row>
    <row r="4" spans="1:12" x14ac:dyDescent="0.2">
      <c r="A4" s="51" t="s">
        <v>51</v>
      </c>
      <c r="B4" s="50" t="s">
        <v>19</v>
      </c>
      <c r="C4" s="53">
        <v>439067</v>
      </c>
      <c r="D4" s="53">
        <v>444827</v>
      </c>
      <c r="E4" s="53">
        <v>449707</v>
      </c>
      <c r="F4" s="53">
        <v>453435</v>
      </c>
      <c r="G4" s="53">
        <v>454706</v>
      </c>
      <c r="H4" s="53">
        <v>456635</v>
      </c>
    </row>
    <row r="5" spans="1:12" x14ac:dyDescent="0.2">
      <c r="A5" s="51" t="s">
        <v>51</v>
      </c>
      <c r="B5" s="50" t="s">
        <v>60</v>
      </c>
      <c r="C5" s="52">
        <v>0.96152725918950577</v>
      </c>
      <c r="D5" s="52">
        <v>0.97414127256999561</v>
      </c>
      <c r="E5" s="52">
        <v>0.98482814501735516</v>
      </c>
      <c r="F5" s="52">
        <v>0.99299221478861666</v>
      </c>
      <c r="G5" s="52">
        <v>0.9957756194772629</v>
      </c>
      <c r="H5" s="52">
        <v>0.99999999999999989</v>
      </c>
    </row>
    <row r="6" spans="1:12" x14ac:dyDescent="0.2">
      <c r="A6" s="51" t="s">
        <v>52</v>
      </c>
      <c r="B6" s="50" t="s">
        <v>19</v>
      </c>
      <c r="C6" s="53">
        <v>44208</v>
      </c>
      <c r="D6" s="53">
        <v>61086</v>
      </c>
      <c r="E6" s="53">
        <v>86227</v>
      </c>
      <c r="F6" s="53">
        <v>114716</v>
      </c>
      <c r="G6" s="53">
        <v>134477</v>
      </c>
      <c r="H6" s="53">
        <v>198062</v>
      </c>
    </row>
    <row r="7" spans="1:12" x14ac:dyDescent="0.2">
      <c r="A7" s="51" t="s">
        <v>52</v>
      </c>
      <c r="B7" s="50" t="s">
        <v>60</v>
      </c>
      <c r="C7" s="52">
        <v>0.22320283547576011</v>
      </c>
      <c r="D7" s="52">
        <v>0.30841857600145411</v>
      </c>
      <c r="E7" s="52">
        <v>0.43535357615292186</v>
      </c>
      <c r="F7" s="52">
        <v>0.57919237410507818</v>
      </c>
      <c r="G7" s="52">
        <v>0.67896416273692073</v>
      </c>
      <c r="H7" s="52">
        <v>0.99999999999999989</v>
      </c>
    </row>
    <row r="8" spans="1:12" x14ac:dyDescent="0.2">
      <c r="A8" s="51" t="s">
        <v>53</v>
      </c>
      <c r="B8" s="50" t="s">
        <v>19</v>
      </c>
      <c r="C8" s="53">
        <v>28151</v>
      </c>
      <c r="D8" s="53">
        <v>38637</v>
      </c>
      <c r="E8" s="53">
        <v>65343</v>
      </c>
      <c r="F8" s="53">
        <v>104162</v>
      </c>
      <c r="G8" s="53">
        <v>129533</v>
      </c>
      <c r="H8" s="53">
        <v>207044</v>
      </c>
    </row>
    <row r="9" spans="1:12" x14ac:dyDescent="0.2">
      <c r="A9" s="51" t="s">
        <v>53</v>
      </c>
      <c r="B9" s="50" t="s">
        <v>60</v>
      </c>
      <c r="C9" s="52">
        <v>0.13596626803964373</v>
      </c>
      <c r="D9" s="52">
        <v>0.1866125074863314</v>
      </c>
      <c r="E9" s="52">
        <v>0.31559958269739768</v>
      </c>
      <c r="F9" s="52">
        <v>0.50309113038774367</v>
      </c>
      <c r="G9" s="52">
        <v>0.62563030080562587</v>
      </c>
      <c r="H9" s="52">
        <v>1</v>
      </c>
    </row>
    <row r="10" spans="1:12" x14ac:dyDescent="0.2">
      <c r="A10" s="51" t="s">
        <v>54</v>
      </c>
      <c r="B10" s="50" t="s">
        <v>19</v>
      </c>
      <c r="C10" s="53">
        <v>114064</v>
      </c>
      <c r="D10" s="53">
        <v>139237</v>
      </c>
      <c r="E10" s="53">
        <v>160368</v>
      </c>
      <c r="F10" s="53">
        <v>171857</v>
      </c>
      <c r="G10" s="53">
        <v>175268</v>
      </c>
      <c r="H10" s="53">
        <v>178512</v>
      </c>
    </row>
    <row r="11" spans="1:12" x14ac:dyDescent="0.2">
      <c r="A11" s="51" t="s">
        <v>54</v>
      </c>
      <c r="B11" s="50" t="s">
        <v>60</v>
      </c>
      <c r="C11" s="52">
        <v>0.63897104956529527</v>
      </c>
      <c r="D11" s="52">
        <v>0.77998677960025087</v>
      </c>
      <c r="E11" s="52">
        <v>0.8983597741328313</v>
      </c>
      <c r="F11" s="52">
        <v>0.9627195930805772</v>
      </c>
      <c r="G11" s="52">
        <v>0.98182755220937523</v>
      </c>
      <c r="H11" s="52">
        <v>1</v>
      </c>
    </row>
    <row r="12" spans="1:12" x14ac:dyDescent="0.2">
      <c r="A12" s="51" t="s">
        <v>55</v>
      </c>
      <c r="B12" s="50" t="s">
        <v>19</v>
      </c>
      <c r="C12" s="53">
        <v>108811</v>
      </c>
      <c r="D12" s="53">
        <v>132431</v>
      </c>
      <c r="E12" s="53">
        <v>151639</v>
      </c>
      <c r="F12" s="53">
        <v>161691</v>
      </c>
      <c r="G12" s="53">
        <v>164648</v>
      </c>
      <c r="H12" s="53">
        <v>167634</v>
      </c>
    </row>
    <row r="13" spans="1:12" x14ac:dyDescent="0.2">
      <c r="A13" s="51" t="s">
        <v>55</v>
      </c>
      <c r="B13" s="50" t="s">
        <v>60</v>
      </c>
      <c r="C13" s="52">
        <v>0.64909863154252723</v>
      </c>
      <c r="D13" s="52">
        <v>0.79000083515277342</v>
      </c>
      <c r="E13" s="52">
        <v>0.90458379565004721</v>
      </c>
      <c r="F13" s="52">
        <v>0.9645477647732561</v>
      </c>
      <c r="G13" s="52">
        <v>0.98218738442082154</v>
      </c>
      <c r="H13" s="52">
        <v>1</v>
      </c>
    </row>
    <row r="14" spans="1:12" x14ac:dyDescent="0.2">
      <c r="A14" s="51" t="s">
        <v>56</v>
      </c>
      <c r="B14" s="50" t="s">
        <v>19</v>
      </c>
      <c r="C14" s="53">
        <v>19131</v>
      </c>
      <c r="D14" s="53">
        <v>29597</v>
      </c>
      <c r="E14" s="53">
        <v>52585</v>
      </c>
      <c r="F14" s="53">
        <v>89565</v>
      </c>
      <c r="G14" s="53">
        <v>115041</v>
      </c>
      <c r="H14" s="53">
        <v>191589</v>
      </c>
    </row>
    <row r="15" spans="1:12" x14ac:dyDescent="0.2">
      <c r="A15" s="51" t="s">
        <v>56</v>
      </c>
      <c r="B15" s="50" t="s">
        <v>60</v>
      </c>
      <c r="C15" s="52">
        <v>9.9854375773139381E-2</v>
      </c>
      <c r="D15" s="52">
        <v>0.15448172911806002</v>
      </c>
      <c r="E15" s="52">
        <v>0.27446774084107128</v>
      </c>
      <c r="F15" s="52">
        <v>0.46748508526063604</v>
      </c>
      <c r="G15" s="52">
        <v>0.60045722875530427</v>
      </c>
      <c r="H15" s="52">
        <v>1</v>
      </c>
    </row>
    <row r="16" spans="1:12" x14ac:dyDescent="0.2">
      <c r="A16" s="51" t="s">
        <v>57</v>
      </c>
      <c r="B16" s="50" t="s">
        <v>19</v>
      </c>
      <c r="C16" s="53">
        <v>18642</v>
      </c>
      <c r="D16" s="53">
        <v>28664</v>
      </c>
      <c r="E16" s="53">
        <v>50816</v>
      </c>
      <c r="F16" s="53">
        <v>86165</v>
      </c>
      <c r="G16" s="53">
        <v>110081</v>
      </c>
      <c r="H16" s="53">
        <v>179956</v>
      </c>
    </row>
    <row r="17" spans="1:8" x14ac:dyDescent="0.2">
      <c r="A17" s="51" t="s">
        <v>57</v>
      </c>
      <c r="B17" s="50" t="s">
        <v>60</v>
      </c>
      <c r="C17" s="52">
        <v>0.10359198915290405</v>
      </c>
      <c r="D17" s="52">
        <v>0.15928338038187112</v>
      </c>
      <c r="E17" s="52">
        <v>0.28238013736691192</v>
      </c>
      <c r="F17" s="52">
        <v>0.47881148725243944</v>
      </c>
      <c r="G17" s="52">
        <v>0.61171064037875922</v>
      </c>
      <c r="H17" s="52">
        <v>1</v>
      </c>
    </row>
    <row r="18" spans="1:8" x14ac:dyDescent="0.2">
      <c r="A18" s="14" t="s">
        <v>45</v>
      </c>
      <c r="B18" s="12"/>
      <c r="C18" s="12"/>
      <c r="D18" s="12"/>
      <c r="E18" s="12"/>
      <c r="F18" s="12"/>
      <c r="G18" s="12"/>
      <c r="H18" s="12"/>
    </row>
    <row r="19" spans="1:8" x14ac:dyDescent="0.2">
      <c r="A19" s="33" t="s">
        <v>69</v>
      </c>
      <c r="B19" s="16"/>
      <c r="C19" s="16"/>
      <c r="D19" s="12"/>
      <c r="E19" s="12"/>
      <c r="F19" s="12"/>
      <c r="G19" s="12"/>
      <c r="H19" s="15"/>
    </row>
    <row r="20" spans="1:8" x14ac:dyDescent="0.2">
      <c r="A20" s="2" t="s">
        <v>94</v>
      </c>
      <c r="B20" s="2"/>
      <c r="C20" s="2"/>
      <c r="D20" s="2"/>
      <c r="E20" s="2"/>
      <c r="F20" s="2"/>
      <c r="G20" s="2"/>
      <c r="H20" s="2"/>
    </row>
    <row r="21" spans="1:8" x14ac:dyDescent="0.2">
      <c r="A21" s="4" t="s">
        <v>68</v>
      </c>
      <c r="B21" s="2"/>
      <c r="C21" s="2"/>
      <c r="D21" s="2"/>
      <c r="E21" s="2"/>
      <c r="F21" s="2"/>
      <c r="G21" s="2"/>
      <c r="H21" s="2"/>
    </row>
    <row r="22" spans="1:8" x14ac:dyDescent="0.2">
      <c r="A22" s="16"/>
      <c r="B22" s="12"/>
      <c r="C22" s="12"/>
      <c r="D22" s="12"/>
      <c r="E22" s="12"/>
      <c r="F22" s="12"/>
      <c r="G22" s="12"/>
      <c r="H22" s="12"/>
    </row>
    <row r="26" spans="1:8" x14ac:dyDescent="0.2">
      <c r="A26" s="34"/>
      <c r="B26" s="26"/>
      <c r="C26" s="26"/>
      <c r="D26" s="26"/>
      <c r="E26" s="26"/>
      <c r="F26" s="26"/>
      <c r="G26" s="26"/>
      <c r="H26" s="26"/>
    </row>
    <row r="27" spans="1:8" x14ac:dyDescent="0.2">
      <c r="A27" s="34"/>
      <c r="B27" s="26"/>
      <c r="C27" s="26"/>
      <c r="D27" s="26"/>
      <c r="E27" s="26"/>
      <c r="F27" s="26"/>
      <c r="G27" s="26"/>
      <c r="H27" s="26"/>
    </row>
    <row r="28" spans="1:8" x14ac:dyDescent="0.2">
      <c r="A28" s="34"/>
      <c r="B28" s="26"/>
      <c r="C28" s="26"/>
      <c r="D28" s="26"/>
      <c r="E28" s="26"/>
      <c r="F28" s="26"/>
      <c r="G28" s="26"/>
      <c r="H28" s="26"/>
    </row>
  </sheetData>
  <hyperlinks>
    <hyperlink ref="A2" location="Innehåll!A1" display="Tillbaka till innehåll" xr:uid="{773CE054-81FE-48F0-88BD-F017C1285651}"/>
    <hyperlink ref="A21" location="Innehåll!A14" display="Generella noter för alla tabeller" xr:uid="{BDA5C043-C01F-4E6C-BEE7-11F09BB2E1D7}"/>
  </hyperlinks>
  <pageMargins left="0.7" right="0.7" top="0.75" bottom="0.75" header="0.3" footer="0.3"/>
  <pageSetup paperSize="8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>
    <pageSetUpPr fitToPage="1"/>
  </sheetPr>
  <dimension ref="A1:H70"/>
  <sheetViews>
    <sheetView showGridLines="0" zoomScaleNormal="100" workbookViewId="0">
      <selection activeCell="C4" sqref="C4:H63"/>
    </sheetView>
  </sheetViews>
  <sheetFormatPr defaultColWidth="9.140625" defaultRowHeight="12" x14ac:dyDescent="0.2"/>
  <cols>
    <col min="1" max="1" width="47.85546875" style="2" customWidth="1"/>
    <col min="2" max="2" width="9.140625" style="2"/>
    <col min="3" max="8" width="14.42578125" style="2" customWidth="1"/>
    <col min="9" max="16384" width="9.140625" style="2"/>
  </cols>
  <sheetData>
    <row r="1" spans="1:8" x14ac:dyDescent="0.2">
      <c r="A1" s="64" t="s">
        <v>110</v>
      </c>
    </row>
    <row r="2" spans="1:8" x14ac:dyDescent="0.2">
      <c r="A2" s="4" t="s">
        <v>63</v>
      </c>
    </row>
    <row r="3" spans="1:8" s="78" customFormat="1" ht="36" x14ac:dyDescent="0.25">
      <c r="A3" s="80" t="s">
        <v>23</v>
      </c>
      <c r="B3" s="76" t="s">
        <v>59</v>
      </c>
      <c r="C3" s="77" t="s">
        <v>77</v>
      </c>
      <c r="D3" s="77" t="s">
        <v>91</v>
      </c>
      <c r="E3" s="77" t="s">
        <v>92</v>
      </c>
      <c r="F3" s="77" t="s">
        <v>93</v>
      </c>
      <c r="G3" s="77" t="s">
        <v>90</v>
      </c>
      <c r="H3" s="77" t="s">
        <v>71</v>
      </c>
    </row>
    <row r="4" spans="1:8" x14ac:dyDescent="0.2">
      <c r="A4" s="8" t="s">
        <v>46</v>
      </c>
      <c r="B4" s="2" t="s">
        <v>19</v>
      </c>
      <c r="C4" s="11">
        <v>52585</v>
      </c>
      <c r="D4" s="11">
        <v>36980</v>
      </c>
      <c r="E4" s="11">
        <v>25476</v>
      </c>
      <c r="F4" s="11">
        <v>17827</v>
      </c>
      <c r="G4" s="11">
        <v>58721</v>
      </c>
      <c r="H4" s="11">
        <v>191589</v>
      </c>
    </row>
    <row r="5" spans="1:8" x14ac:dyDescent="0.2">
      <c r="A5" s="2" t="s">
        <v>46</v>
      </c>
      <c r="B5" s="2" t="s">
        <v>60</v>
      </c>
      <c r="C5" s="68">
        <v>0.27446774084107128</v>
      </c>
      <c r="D5" s="68">
        <v>0.19301734441956481</v>
      </c>
      <c r="E5" s="68">
        <v>0.13297214349466827</v>
      </c>
      <c r="F5" s="68">
        <v>9.304813950696543E-2</v>
      </c>
      <c r="G5" s="68">
        <v>0.30649463173773023</v>
      </c>
      <c r="H5" s="68">
        <v>1</v>
      </c>
    </row>
    <row r="6" spans="1:8" x14ac:dyDescent="0.2">
      <c r="A6" s="2" t="s">
        <v>18</v>
      </c>
      <c r="B6" s="2" t="s">
        <v>19</v>
      </c>
      <c r="C6" s="11">
        <v>1953</v>
      </c>
      <c r="D6" s="11">
        <v>1490</v>
      </c>
      <c r="E6" s="11">
        <v>1396</v>
      </c>
      <c r="F6" s="11">
        <v>1256</v>
      </c>
      <c r="G6" s="11">
        <v>4962</v>
      </c>
      <c r="H6" s="11">
        <v>11057</v>
      </c>
    </row>
    <row r="7" spans="1:8" x14ac:dyDescent="0.2">
      <c r="A7" s="2" t="s">
        <v>18</v>
      </c>
      <c r="B7" s="2" t="s">
        <v>60</v>
      </c>
      <c r="C7" s="68">
        <v>0.17663018902052996</v>
      </c>
      <c r="D7" s="68">
        <v>0.13475626300081398</v>
      </c>
      <c r="E7" s="68">
        <v>0.12625486117391696</v>
      </c>
      <c r="F7" s="68">
        <v>0.11359319887853848</v>
      </c>
      <c r="G7" s="68">
        <v>0.44876548792620058</v>
      </c>
      <c r="H7" s="68">
        <v>1</v>
      </c>
    </row>
    <row r="8" spans="1:8" x14ac:dyDescent="0.2">
      <c r="A8" s="10" t="s">
        <v>17</v>
      </c>
      <c r="B8" s="2" t="s">
        <v>19</v>
      </c>
      <c r="C8" s="11">
        <v>1883</v>
      </c>
      <c r="D8" s="11">
        <v>1383</v>
      </c>
      <c r="E8" s="11">
        <v>1310</v>
      </c>
      <c r="F8" s="11">
        <v>1193</v>
      </c>
      <c r="G8" s="11">
        <v>4807</v>
      </c>
      <c r="H8" s="11">
        <v>10576</v>
      </c>
    </row>
    <row r="9" spans="1:8" x14ac:dyDescent="0.2">
      <c r="A9" s="10" t="s">
        <v>17</v>
      </c>
      <c r="B9" s="2" t="s">
        <v>60</v>
      </c>
      <c r="C9" s="68">
        <v>0.17804462934947052</v>
      </c>
      <c r="D9" s="68">
        <v>0.130767776096823</v>
      </c>
      <c r="E9" s="68">
        <v>0.12386535552193646</v>
      </c>
      <c r="F9" s="68">
        <v>0.11280257186081695</v>
      </c>
      <c r="G9" s="68">
        <v>0.4545196671709531</v>
      </c>
      <c r="H9" s="68">
        <v>1</v>
      </c>
    </row>
    <row r="10" spans="1:8" x14ac:dyDescent="0.2">
      <c r="A10" s="10" t="s">
        <v>16</v>
      </c>
      <c r="B10" s="2" t="s">
        <v>19</v>
      </c>
      <c r="C10" s="11">
        <v>70</v>
      </c>
      <c r="D10" s="11">
        <v>107</v>
      </c>
      <c r="E10" s="11">
        <v>86</v>
      </c>
      <c r="F10" s="11">
        <v>63</v>
      </c>
      <c r="G10" s="11">
        <v>155</v>
      </c>
      <c r="H10" s="11">
        <v>481</v>
      </c>
    </row>
    <row r="11" spans="1:8" x14ac:dyDescent="0.2">
      <c r="A11" s="10" t="s">
        <v>16</v>
      </c>
      <c r="B11" s="2" t="s">
        <v>60</v>
      </c>
      <c r="C11" s="68">
        <v>0.14553014553014554</v>
      </c>
      <c r="D11" s="68">
        <v>0.22245322245322247</v>
      </c>
      <c r="E11" s="68">
        <v>0.1787941787941788</v>
      </c>
      <c r="F11" s="68">
        <v>0.13097713097713096</v>
      </c>
      <c r="G11" s="68">
        <v>0.32224532224532226</v>
      </c>
      <c r="H11" s="68">
        <v>1</v>
      </c>
    </row>
    <row r="12" spans="1:8" x14ac:dyDescent="0.2">
      <c r="A12" s="2" t="s">
        <v>101</v>
      </c>
      <c r="B12" s="2" t="s">
        <v>19</v>
      </c>
      <c r="C12" s="11">
        <v>2340</v>
      </c>
      <c r="D12" s="11">
        <v>1639</v>
      </c>
      <c r="E12" s="11">
        <v>1272</v>
      </c>
      <c r="F12" s="11">
        <v>1050</v>
      </c>
      <c r="G12" s="11">
        <v>4332</v>
      </c>
      <c r="H12" s="11">
        <v>10633</v>
      </c>
    </row>
    <row r="13" spans="1:8" x14ac:dyDescent="0.2">
      <c r="A13" s="2" t="s">
        <v>101</v>
      </c>
      <c r="B13" s="2" t="s">
        <v>60</v>
      </c>
      <c r="C13" s="68">
        <v>0.22006959465813974</v>
      </c>
      <c r="D13" s="68">
        <v>0.15414276309602182</v>
      </c>
      <c r="E13" s="68">
        <v>0.11962757453211699</v>
      </c>
      <c r="F13" s="68">
        <v>9.8749177090190918E-2</v>
      </c>
      <c r="G13" s="68">
        <v>0.40741089062353053</v>
      </c>
      <c r="H13" s="68">
        <v>1</v>
      </c>
    </row>
    <row r="14" spans="1:8" x14ac:dyDescent="0.2">
      <c r="A14" s="10" t="s">
        <v>24</v>
      </c>
      <c r="B14" s="2" t="s">
        <v>19</v>
      </c>
      <c r="C14" s="11">
        <v>1684</v>
      </c>
      <c r="D14" s="11">
        <v>1222</v>
      </c>
      <c r="E14" s="11">
        <v>990</v>
      </c>
      <c r="F14" s="11">
        <v>836</v>
      </c>
      <c r="G14" s="11">
        <v>3202</v>
      </c>
      <c r="H14" s="11">
        <v>7934</v>
      </c>
    </row>
    <row r="15" spans="1:8" x14ac:dyDescent="0.2">
      <c r="A15" s="10" t="s">
        <v>24</v>
      </c>
      <c r="B15" s="2" t="s">
        <v>60</v>
      </c>
      <c r="C15" s="68">
        <v>0.21225107133854298</v>
      </c>
      <c r="D15" s="68">
        <v>0.15402067053188806</v>
      </c>
      <c r="E15" s="68">
        <v>0.12477943029997479</v>
      </c>
      <c r="F15" s="68">
        <v>0.10536929669775649</v>
      </c>
      <c r="G15" s="68">
        <v>0.4035795311318377</v>
      </c>
      <c r="H15" s="68">
        <v>1</v>
      </c>
    </row>
    <row r="16" spans="1:8" x14ac:dyDescent="0.2">
      <c r="A16" s="10" t="s">
        <v>26</v>
      </c>
      <c r="B16" s="2" t="s">
        <v>19</v>
      </c>
      <c r="C16" s="11">
        <v>233</v>
      </c>
      <c r="D16" s="11">
        <v>125</v>
      </c>
      <c r="E16" s="11">
        <v>55</v>
      </c>
      <c r="F16" s="11">
        <v>28</v>
      </c>
      <c r="G16" s="11">
        <v>124</v>
      </c>
      <c r="H16" s="11">
        <v>565</v>
      </c>
    </row>
    <row r="17" spans="1:8" x14ac:dyDescent="0.2">
      <c r="A17" s="10" t="s">
        <v>26</v>
      </c>
      <c r="B17" s="2" t="s">
        <v>60</v>
      </c>
      <c r="C17" s="68">
        <v>0.4123893805309734</v>
      </c>
      <c r="D17" s="68">
        <v>0.22123893805309736</v>
      </c>
      <c r="E17" s="68">
        <v>9.7345132743362831E-2</v>
      </c>
      <c r="F17" s="68">
        <v>4.9557522123893805E-2</v>
      </c>
      <c r="G17" s="68">
        <v>0.21946902654867256</v>
      </c>
      <c r="H17" s="68">
        <v>1</v>
      </c>
    </row>
    <row r="18" spans="1:8" x14ac:dyDescent="0.2">
      <c r="A18" s="10" t="s">
        <v>27</v>
      </c>
      <c r="B18" s="2" t="s">
        <v>19</v>
      </c>
      <c r="C18" s="11">
        <v>423</v>
      </c>
      <c r="D18" s="11">
        <v>292</v>
      </c>
      <c r="E18" s="11">
        <v>227</v>
      </c>
      <c r="F18" s="11">
        <v>186</v>
      </c>
      <c r="G18" s="11">
        <v>1006</v>
      </c>
      <c r="H18" s="11">
        <v>2134</v>
      </c>
    </row>
    <row r="19" spans="1:8" x14ac:dyDescent="0.2">
      <c r="A19" s="10" t="s">
        <v>27</v>
      </c>
      <c r="B19" s="2" t="s">
        <v>60</v>
      </c>
      <c r="C19" s="68">
        <v>0.19821930646672914</v>
      </c>
      <c r="D19" s="68">
        <v>0.13683223992502344</v>
      </c>
      <c r="E19" s="68">
        <v>0.10637300843486411</v>
      </c>
      <c r="F19" s="68">
        <v>8.7160262417994391E-2</v>
      </c>
      <c r="G19" s="68">
        <v>0.47141518275538891</v>
      </c>
      <c r="H19" s="68">
        <v>1</v>
      </c>
    </row>
    <row r="20" spans="1:8" x14ac:dyDescent="0.2">
      <c r="A20" s="48" t="s">
        <v>15</v>
      </c>
      <c r="B20" s="2" t="s">
        <v>19</v>
      </c>
      <c r="C20" s="11">
        <v>791</v>
      </c>
      <c r="D20" s="11">
        <v>767</v>
      </c>
      <c r="E20" s="11">
        <v>518</v>
      </c>
      <c r="F20" s="11">
        <v>332</v>
      </c>
      <c r="G20" s="11">
        <v>1303</v>
      </c>
      <c r="H20" s="11">
        <v>3711</v>
      </c>
    </row>
    <row r="21" spans="1:8" x14ac:dyDescent="0.2">
      <c r="A21" s="2" t="s">
        <v>15</v>
      </c>
      <c r="B21" s="2" t="s">
        <v>60</v>
      </c>
      <c r="C21" s="68">
        <v>0.21315009431420101</v>
      </c>
      <c r="D21" s="68">
        <v>0.20668283481541361</v>
      </c>
      <c r="E21" s="68">
        <v>0.13958501751549446</v>
      </c>
      <c r="F21" s="68">
        <v>8.9463756399892208E-2</v>
      </c>
      <c r="G21" s="68">
        <v>0.35111829695499863</v>
      </c>
      <c r="H21" s="68">
        <v>0.99999999999999989</v>
      </c>
    </row>
    <row r="22" spans="1:8" x14ac:dyDescent="0.2">
      <c r="A22" s="10" t="s">
        <v>29</v>
      </c>
      <c r="B22" s="2" t="s">
        <v>19</v>
      </c>
      <c r="C22" s="11">
        <v>234</v>
      </c>
      <c r="D22" s="11">
        <v>204</v>
      </c>
      <c r="E22" s="11">
        <v>115</v>
      </c>
      <c r="F22" s="11">
        <v>62</v>
      </c>
      <c r="G22" s="11">
        <v>210</v>
      </c>
      <c r="H22" s="11">
        <v>825</v>
      </c>
    </row>
    <row r="23" spans="1:8" x14ac:dyDescent="0.2">
      <c r="A23" s="10" t="s">
        <v>29</v>
      </c>
      <c r="B23" s="2" t="s">
        <v>60</v>
      </c>
      <c r="C23" s="68">
        <v>0.28363636363636363</v>
      </c>
      <c r="D23" s="68">
        <v>0.24727272727272726</v>
      </c>
      <c r="E23" s="68">
        <v>0.1393939393939394</v>
      </c>
      <c r="F23" s="68">
        <v>7.515151515151515E-2</v>
      </c>
      <c r="G23" s="68">
        <v>0.25454545454545452</v>
      </c>
      <c r="H23" s="68">
        <v>1</v>
      </c>
    </row>
    <row r="24" spans="1:8" x14ac:dyDescent="0.2">
      <c r="A24" s="10" t="s">
        <v>30</v>
      </c>
      <c r="B24" s="2" t="s">
        <v>19</v>
      </c>
      <c r="C24" s="11">
        <v>557</v>
      </c>
      <c r="D24" s="11">
        <v>563</v>
      </c>
      <c r="E24" s="11">
        <v>403</v>
      </c>
      <c r="F24" s="11">
        <v>270</v>
      </c>
      <c r="G24" s="11">
        <v>1093</v>
      </c>
      <c r="H24" s="11">
        <v>2886</v>
      </c>
    </row>
    <row r="25" spans="1:8" x14ac:dyDescent="0.2">
      <c r="A25" s="10" t="s">
        <v>30</v>
      </c>
      <c r="B25" s="2" t="s">
        <v>60</v>
      </c>
      <c r="C25" s="68">
        <v>0.193000693000693</v>
      </c>
      <c r="D25" s="68">
        <v>0.19507969507969508</v>
      </c>
      <c r="E25" s="68">
        <v>0.13963963963963966</v>
      </c>
      <c r="F25" s="68">
        <v>9.3555093555093546E-2</v>
      </c>
      <c r="G25" s="68">
        <v>0.37872487872487876</v>
      </c>
      <c r="H25" s="68">
        <v>1</v>
      </c>
    </row>
    <row r="26" spans="1:8" x14ac:dyDescent="0.2">
      <c r="A26" s="2" t="s">
        <v>14</v>
      </c>
      <c r="B26" s="2" t="s">
        <v>19</v>
      </c>
      <c r="C26" s="11">
        <v>15526</v>
      </c>
      <c r="D26" s="11">
        <v>4535</v>
      </c>
      <c r="E26" s="11">
        <v>2760</v>
      </c>
      <c r="F26" s="11">
        <v>1940</v>
      </c>
      <c r="G26" s="11">
        <v>5842</v>
      </c>
      <c r="H26" s="11">
        <v>30603</v>
      </c>
    </row>
    <row r="27" spans="1:8" x14ac:dyDescent="0.2">
      <c r="A27" s="2" t="s">
        <v>14</v>
      </c>
      <c r="B27" s="2" t="s">
        <v>60</v>
      </c>
      <c r="C27" s="68">
        <v>0.5073358821030618</v>
      </c>
      <c r="D27" s="68">
        <v>0.1481880861353462</v>
      </c>
      <c r="E27" s="68">
        <v>9.0187236545436728E-2</v>
      </c>
      <c r="F27" s="68">
        <v>6.3392477861647548E-2</v>
      </c>
      <c r="G27" s="68">
        <v>0.19089631735450774</v>
      </c>
      <c r="H27" s="68">
        <v>1</v>
      </c>
    </row>
    <row r="28" spans="1:8" x14ac:dyDescent="0.2">
      <c r="A28" s="10" t="s">
        <v>13</v>
      </c>
      <c r="B28" s="2" t="s">
        <v>19</v>
      </c>
      <c r="C28" s="11">
        <v>296</v>
      </c>
      <c r="D28" s="11">
        <v>234</v>
      </c>
      <c r="E28" s="11">
        <v>131</v>
      </c>
      <c r="F28" s="11">
        <v>118</v>
      </c>
      <c r="G28" s="11">
        <v>457</v>
      </c>
      <c r="H28" s="11">
        <v>1236</v>
      </c>
    </row>
    <row r="29" spans="1:8" x14ac:dyDescent="0.2">
      <c r="A29" s="10" t="s">
        <v>13</v>
      </c>
      <c r="B29" s="2" t="s">
        <v>60</v>
      </c>
      <c r="C29" s="68">
        <v>0.23948220064724918</v>
      </c>
      <c r="D29" s="68">
        <v>0.18932038834951456</v>
      </c>
      <c r="E29" s="68">
        <v>0.10598705501618123</v>
      </c>
      <c r="F29" s="68">
        <v>9.5469255663430411E-2</v>
      </c>
      <c r="G29" s="68">
        <v>0.36974110032362462</v>
      </c>
      <c r="H29" s="68">
        <v>1</v>
      </c>
    </row>
    <row r="30" spans="1:8" x14ac:dyDescent="0.2">
      <c r="A30" s="10" t="s">
        <v>12</v>
      </c>
      <c r="B30" s="2" t="s">
        <v>19</v>
      </c>
      <c r="C30" s="11">
        <v>14882</v>
      </c>
      <c r="D30" s="11">
        <v>4039</v>
      </c>
      <c r="E30" s="11">
        <v>2442</v>
      </c>
      <c r="F30" s="11">
        <v>1689</v>
      </c>
      <c r="G30" s="11">
        <v>4983</v>
      </c>
      <c r="H30" s="11">
        <v>28035</v>
      </c>
    </row>
    <row r="31" spans="1:8" x14ac:dyDescent="0.2">
      <c r="A31" s="10" t="s">
        <v>12</v>
      </c>
      <c r="B31" s="2" t="s">
        <v>60</v>
      </c>
      <c r="C31" s="68">
        <v>0.53083645443196004</v>
      </c>
      <c r="D31" s="68">
        <v>0.14406991260923846</v>
      </c>
      <c r="E31" s="68">
        <v>8.7105403959336539E-2</v>
      </c>
      <c r="F31" s="68">
        <v>6.0246120920278222E-2</v>
      </c>
      <c r="G31" s="68">
        <v>0.17774210807918675</v>
      </c>
      <c r="H31" s="68">
        <v>1</v>
      </c>
    </row>
    <row r="32" spans="1:8" x14ac:dyDescent="0.2">
      <c r="A32" s="10" t="s">
        <v>31</v>
      </c>
      <c r="B32" s="2" t="s">
        <v>19</v>
      </c>
      <c r="C32" s="11">
        <v>271</v>
      </c>
      <c r="D32" s="11">
        <v>202</v>
      </c>
      <c r="E32" s="11">
        <v>115</v>
      </c>
      <c r="F32" s="11">
        <v>83</v>
      </c>
      <c r="G32" s="11">
        <v>250</v>
      </c>
      <c r="H32" s="11">
        <v>921</v>
      </c>
    </row>
    <row r="33" spans="1:8" x14ac:dyDescent="0.2">
      <c r="A33" s="10" t="s">
        <v>31</v>
      </c>
      <c r="B33" s="2" t="s">
        <v>60</v>
      </c>
      <c r="C33" s="68">
        <v>0.2942453854505972</v>
      </c>
      <c r="D33" s="68">
        <v>0.21932681867535286</v>
      </c>
      <c r="E33" s="68">
        <v>0.1248642779587405</v>
      </c>
      <c r="F33" s="68">
        <v>9.0119435396308359E-2</v>
      </c>
      <c r="G33" s="68">
        <v>0.2714440825190011</v>
      </c>
      <c r="H33" s="68">
        <v>1</v>
      </c>
    </row>
    <row r="34" spans="1:8" x14ac:dyDescent="0.2">
      <c r="A34" s="10" t="s">
        <v>11</v>
      </c>
      <c r="B34" s="2" t="s">
        <v>19</v>
      </c>
      <c r="C34" s="11">
        <v>77</v>
      </c>
      <c r="D34" s="11">
        <v>60</v>
      </c>
      <c r="E34" s="11">
        <v>72</v>
      </c>
      <c r="F34" s="11">
        <v>50</v>
      </c>
      <c r="G34" s="11">
        <v>152</v>
      </c>
      <c r="H34" s="11">
        <v>411</v>
      </c>
    </row>
    <row r="35" spans="1:8" x14ac:dyDescent="0.2">
      <c r="A35" s="10" t="s">
        <v>11</v>
      </c>
      <c r="B35" s="2" t="s">
        <v>60</v>
      </c>
      <c r="C35" s="68">
        <v>0.18734793187347931</v>
      </c>
      <c r="D35" s="68">
        <v>0.145985401459854</v>
      </c>
      <c r="E35" s="68">
        <v>0.17518248175182483</v>
      </c>
      <c r="F35" s="68">
        <v>0.12165450121654502</v>
      </c>
      <c r="G35" s="68">
        <v>0.36982968369829683</v>
      </c>
      <c r="H35" s="68">
        <v>0.99999999999999989</v>
      </c>
    </row>
    <row r="36" spans="1:8" x14ac:dyDescent="0.2">
      <c r="A36" s="2" t="s">
        <v>10</v>
      </c>
      <c r="B36" s="2" t="s">
        <v>19</v>
      </c>
      <c r="C36" s="11">
        <v>2723</v>
      </c>
      <c r="D36" s="11">
        <v>1672</v>
      </c>
      <c r="E36" s="11">
        <v>2140</v>
      </c>
      <c r="F36" s="11">
        <v>1026</v>
      </c>
      <c r="G36" s="11">
        <v>6258</v>
      </c>
      <c r="H36" s="11">
        <v>13819</v>
      </c>
    </row>
    <row r="37" spans="1:8" x14ac:dyDescent="0.2">
      <c r="A37" s="2" t="s">
        <v>10</v>
      </c>
      <c r="B37" s="2" t="s">
        <v>60</v>
      </c>
      <c r="C37" s="68">
        <v>0.19704754323757145</v>
      </c>
      <c r="D37" s="68">
        <v>0.12099283595050293</v>
      </c>
      <c r="E37" s="68">
        <v>0.15485925175483031</v>
      </c>
      <c r="F37" s="68">
        <v>7.4245603878717703E-2</v>
      </c>
      <c r="G37" s="68">
        <v>0.45285476517837758</v>
      </c>
      <c r="H37" s="68">
        <v>1</v>
      </c>
    </row>
    <row r="38" spans="1:8" x14ac:dyDescent="0.2">
      <c r="A38" s="10" t="s">
        <v>9</v>
      </c>
      <c r="B38" s="2" t="s">
        <v>19</v>
      </c>
      <c r="C38" s="11">
        <v>1132</v>
      </c>
      <c r="D38" s="11">
        <v>612</v>
      </c>
      <c r="E38" s="11">
        <v>741</v>
      </c>
      <c r="F38" s="11">
        <v>550</v>
      </c>
      <c r="G38" s="11">
        <v>3252</v>
      </c>
      <c r="H38" s="11">
        <v>6287</v>
      </c>
    </row>
    <row r="39" spans="1:8" x14ac:dyDescent="0.2">
      <c r="A39" s="10" t="s">
        <v>9</v>
      </c>
      <c r="B39" s="2" t="s">
        <v>60</v>
      </c>
      <c r="C39" s="68">
        <v>0.18005407984730395</v>
      </c>
      <c r="D39" s="68">
        <v>9.7343725147129009E-2</v>
      </c>
      <c r="E39" s="68">
        <v>0.11786225544774932</v>
      </c>
      <c r="F39" s="68">
        <v>8.7482105932877377E-2</v>
      </c>
      <c r="G39" s="68">
        <v>0.51725783362494038</v>
      </c>
      <c r="H39" s="68">
        <v>1</v>
      </c>
    </row>
    <row r="40" spans="1:8" x14ac:dyDescent="0.2">
      <c r="A40" s="10" t="s">
        <v>8</v>
      </c>
      <c r="B40" s="2" t="s">
        <v>19</v>
      </c>
      <c r="C40" s="11">
        <v>533</v>
      </c>
      <c r="D40" s="11">
        <v>501</v>
      </c>
      <c r="E40" s="11">
        <v>380</v>
      </c>
      <c r="F40" s="11">
        <v>233</v>
      </c>
      <c r="G40" s="11">
        <v>1021</v>
      </c>
      <c r="H40" s="11">
        <v>2668</v>
      </c>
    </row>
    <row r="41" spans="1:8" x14ac:dyDescent="0.2">
      <c r="A41" s="10" t="s">
        <v>8</v>
      </c>
      <c r="B41" s="2" t="s">
        <v>60</v>
      </c>
      <c r="C41" s="68">
        <v>0.19977511244377813</v>
      </c>
      <c r="D41" s="68">
        <v>0.18778110944527737</v>
      </c>
      <c r="E41" s="68">
        <v>0.14242878560719641</v>
      </c>
      <c r="F41" s="68">
        <v>8.7331334332833577E-2</v>
      </c>
      <c r="G41" s="68">
        <v>0.38268365817091454</v>
      </c>
      <c r="H41" s="68">
        <v>1</v>
      </c>
    </row>
    <row r="42" spans="1:8" x14ac:dyDescent="0.2">
      <c r="A42" s="10" t="s">
        <v>7</v>
      </c>
      <c r="B42" s="2" t="s">
        <v>19</v>
      </c>
      <c r="C42" s="11">
        <v>1058</v>
      </c>
      <c r="D42" s="11">
        <v>559</v>
      </c>
      <c r="E42" s="11">
        <v>1019</v>
      </c>
      <c r="F42" s="11">
        <v>243</v>
      </c>
      <c r="G42" s="11">
        <v>1985</v>
      </c>
      <c r="H42" s="11">
        <v>4864</v>
      </c>
    </row>
    <row r="43" spans="1:8" x14ac:dyDescent="0.2">
      <c r="A43" s="10" t="s">
        <v>7</v>
      </c>
      <c r="B43" s="2" t="s">
        <v>60</v>
      </c>
      <c r="C43" s="68">
        <v>0.21751644736842107</v>
      </c>
      <c r="D43" s="68">
        <v>0.11492598684210525</v>
      </c>
      <c r="E43" s="68">
        <v>0.20949835526315791</v>
      </c>
      <c r="F43" s="68">
        <v>4.9958881578947373E-2</v>
      </c>
      <c r="G43" s="68">
        <v>0.40810032894736842</v>
      </c>
      <c r="H43" s="68">
        <v>1</v>
      </c>
    </row>
    <row r="44" spans="1:8" x14ac:dyDescent="0.2">
      <c r="A44" s="2" t="s">
        <v>6</v>
      </c>
      <c r="B44" s="2" t="s">
        <v>19</v>
      </c>
      <c r="C44" s="11">
        <v>566</v>
      </c>
      <c r="D44" s="11">
        <v>460</v>
      </c>
      <c r="E44" s="11">
        <v>488</v>
      </c>
      <c r="F44" s="11">
        <v>458</v>
      </c>
      <c r="G44" s="11">
        <v>1717</v>
      </c>
      <c r="H44" s="11">
        <v>3689</v>
      </c>
    </row>
    <row r="45" spans="1:8" x14ac:dyDescent="0.2">
      <c r="A45" s="2" t="s">
        <v>6</v>
      </c>
      <c r="B45" s="2" t="s">
        <v>60</v>
      </c>
      <c r="C45" s="68">
        <v>0.15342911358091624</v>
      </c>
      <c r="D45" s="68">
        <v>0.124695039306045</v>
      </c>
      <c r="E45" s="68">
        <v>0.13228517213336949</v>
      </c>
      <c r="F45" s="68">
        <v>0.12415288696123611</v>
      </c>
      <c r="G45" s="68">
        <v>0.46543778801843316</v>
      </c>
      <c r="H45" s="68">
        <v>1</v>
      </c>
    </row>
    <row r="46" spans="1:8" x14ac:dyDescent="0.2">
      <c r="A46" s="48" t="s">
        <v>5</v>
      </c>
      <c r="B46" s="2" t="s">
        <v>19</v>
      </c>
      <c r="C46" s="11">
        <v>638</v>
      </c>
      <c r="D46" s="11">
        <v>398</v>
      </c>
      <c r="E46" s="11">
        <v>252</v>
      </c>
      <c r="F46" s="11">
        <v>204</v>
      </c>
      <c r="G46" s="11">
        <v>735</v>
      </c>
      <c r="H46" s="11">
        <v>2227</v>
      </c>
    </row>
    <row r="47" spans="1:8" x14ac:dyDescent="0.2">
      <c r="A47" s="2" t="s">
        <v>5</v>
      </c>
      <c r="B47" s="2" t="s">
        <v>60</v>
      </c>
      <c r="C47" s="68">
        <v>0.28648405927256398</v>
      </c>
      <c r="D47" s="68">
        <v>0.17871576111360576</v>
      </c>
      <c r="E47" s="68">
        <v>0.11315671306690617</v>
      </c>
      <c r="F47" s="68">
        <v>9.160305343511449E-2</v>
      </c>
      <c r="G47" s="68">
        <v>0.33004041311180965</v>
      </c>
      <c r="H47" s="68">
        <v>1</v>
      </c>
    </row>
    <row r="48" spans="1:8" x14ac:dyDescent="0.2">
      <c r="A48" s="48" t="s">
        <v>4</v>
      </c>
      <c r="B48" s="2" t="s">
        <v>19</v>
      </c>
      <c r="C48" s="11">
        <v>1342</v>
      </c>
      <c r="D48" s="11">
        <v>1149</v>
      </c>
      <c r="E48" s="11">
        <v>1019</v>
      </c>
      <c r="F48" s="11">
        <v>865</v>
      </c>
      <c r="G48" s="11">
        <v>3115</v>
      </c>
      <c r="H48" s="11">
        <v>7490</v>
      </c>
    </row>
    <row r="49" spans="1:8" x14ac:dyDescent="0.2">
      <c r="A49" s="2" t="s">
        <v>4</v>
      </c>
      <c r="B49" s="2" t="s">
        <v>60</v>
      </c>
      <c r="C49" s="68">
        <v>0.17917222963951937</v>
      </c>
      <c r="D49" s="68">
        <v>0.1534045393858478</v>
      </c>
      <c r="E49" s="68">
        <v>0.13604806408544726</v>
      </c>
      <c r="F49" s="68">
        <v>0.11548731642189587</v>
      </c>
      <c r="G49" s="68">
        <v>0.41588785046728971</v>
      </c>
      <c r="H49" s="68">
        <v>1</v>
      </c>
    </row>
    <row r="50" spans="1:8" x14ac:dyDescent="0.2">
      <c r="A50" s="48" t="s">
        <v>3</v>
      </c>
      <c r="B50" s="2" t="s">
        <v>19</v>
      </c>
      <c r="C50" s="11">
        <v>14062</v>
      </c>
      <c r="D50" s="11">
        <v>7499</v>
      </c>
      <c r="E50" s="11">
        <v>4712</v>
      </c>
      <c r="F50" s="11">
        <v>3260</v>
      </c>
      <c r="G50" s="11">
        <v>9534</v>
      </c>
      <c r="H50" s="11">
        <v>39067</v>
      </c>
    </row>
    <row r="51" spans="1:8" x14ac:dyDescent="0.2">
      <c r="A51" s="2" t="s">
        <v>3</v>
      </c>
      <c r="B51" s="2" t="s">
        <v>60</v>
      </c>
      <c r="C51" s="68">
        <v>0.35994573425141424</v>
      </c>
      <c r="D51" s="68">
        <v>0.19195228709652651</v>
      </c>
      <c r="E51" s="68">
        <v>0.12061330534722399</v>
      </c>
      <c r="F51" s="68">
        <v>8.3446386976220352E-2</v>
      </c>
      <c r="G51" s="68">
        <v>0.24404228632861494</v>
      </c>
      <c r="H51" s="68">
        <v>1</v>
      </c>
    </row>
    <row r="52" spans="1:8" x14ac:dyDescent="0.2">
      <c r="A52" s="10" t="s">
        <v>2</v>
      </c>
      <c r="B52" s="49" t="s">
        <v>19</v>
      </c>
      <c r="C52" s="11">
        <v>5094</v>
      </c>
      <c r="D52" s="11">
        <v>3215</v>
      </c>
      <c r="E52" s="11">
        <v>1984</v>
      </c>
      <c r="F52" s="11">
        <v>1319</v>
      </c>
      <c r="G52" s="11">
        <v>3823</v>
      </c>
      <c r="H52" s="11">
        <v>15435</v>
      </c>
    </row>
    <row r="53" spans="1:8" x14ac:dyDescent="0.2">
      <c r="A53" s="10" t="s">
        <v>2</v>
      </c>
      <c r="B53" s="2" t="s">
        <v>60</v>
      </c>
      <c r="C53" s="68">
        <v>0.33002915451895043</v>
      </c>
      <c r="D53" s="68">
        <v>0.20829284094590217</v>
      </c>
      <c r="E53" s="68">
        <v>0.12853903466148364</v>
      </c>
      <c r="F53" s="68">
        <v>8.5455134434726271E-2</v>
      </c>
      <c r="G53" s="68">
        <v>0.24768383543893749</v>
      </c>
      <c r="H53" s="68">
        <v>1</v>
      </c>
    </row>
    <row r="54" spans="1:8" x14ac:dyDescent="0.2">
      <c r="A54" s="10" t="s">
        <v>96</v>
      </c>
      <c r="B54" s="2" t="s">
        <v>19</v>
      </c>
      <c r="C54" s="11">
        <v>8968</v>
      </c>
      <c r="D54" s="11">
        <v>4284</v>
      </c>
      <c r="E54" s="11">
        <v>2728</v>
      </c>
      <c r="F54" s="11">
        <v>1941</v>
      </c>
      <c r="G54" s="11">
        <v>5711</v>
      </c>
      <c r="H54" s="11">
        <v>23632</v>
      </c>
    </row>
    <row r="55" spans="1:8" x14ac:dyDescent="0.2">
      <c r="A55" s="10" t="s">
        <v>96</v>
      </c>
      <c r="B55" s="2" t="s">
        <v>60</v>
      </c>
      <c r="C55" s="68">
        <v>0.37948544346648611</v>
      </c>
      <c r="D55" s="68">
        <v>0.18127962085308055</v>
      </c>
      <c r="E55" s="68">
        <v>0.11543669600541639</v>
      </c>
      <c r="F55" s="68">
        <v>8.2134394041976991E-2</v>
      </c>
      <c r="G55" s="68">
        <v>0.24166384563303997</v>
      </c>
      <c r="H55" s="68">
        <v>1</v>
      </c>
    </row>
    <row r="56" spans="1:8" x14ac:dyDescent="0.2">
      <c r="A56" s="2" t="s">
        <v>1</v>
      </c>
      <c r="B56" s="2" t="s">
        <v>19</v>
      </c>
      <c r="C56" s="11">
        <v>6701</v>
      </c>
      <c r="D56" s="11">
        <v>13805</v>
      </c>
      <c r="E56" s="11">
        <v>7969</v>
      </c>
      <c r="F56" s="11">
        <v>5166</v>
      </c>
      <c r="G56" s="11">
        <v>13177</v>
      </c>
      <c r="H56" s="11">
        <v>46818</v>
      </c>
    </row>
    <row r="57" spans="1:8" x14ac:dyDescent="0.2">
      <c r="A57" s="2" t="s">
        <v>1</v>
      </c>
      <c r="B57" s="2" t="s">
        <v>60</v>
      </c>
      <c r="C57" s="68">
        <v>0.14312871117946091</v>
      </c>
      <c r="D57" s="68">
        <v>0.29486522277756416</v>
      </c>
      <c r="E57" s="68">
        <v>0.17021231150412233</v>
      </c>
      <c r="F57" s="68">
        <v>0.11034217608612072</v>
      </c>
      <c r="G57" s="68">
        <v>0.28145157845273183</v>
      </c>
      <c r="H57" s="68">
        <v>1</v>
      </c>
    </row>
    <row r="58" spans="1:8" x14ac:dyDescent="0.2">
      <c r="A58" s="2" t="s">
        <v>0</v>
      </c>
      <c r="B58" s="2" t="s">
        <v>19</v>
      </c>
      <c r="C58" s="11">
        <v>5943</v>
      </c>
      <c r="D58" s="11">
        <v>3566</v>
      </c>
      <c r="E58" s="11">
        <v>2950</v>
      </c>
      <c r="F58" s="11">
        <v>2270</v>
      </c>
      <c r="G58" s="11">
        <v>7746</v>
      </c>
      <c r="H58" s="11">
        <v>22475</v>
      </c>
    </row>
    <row r="59" spans="1:8" x14ac:dyDescent="0.2">
      <c r="A59" s="2" t="s">
        <v>0</v>
      </c>
      <c r="B59" s="2" t="s">
        <v>60</v>
      </c>
      <c r="C59" s="68">
        <v>0.26442714126807565</v>
      </c>
      <c r="D59" s="68">
        <v>0.15866518353726364</v>
      </c>
      <c r="E59" s="68">
        <v>0.13125695216907673</v>
      </c>
      <c r="F59" s="68">
        <v>0.10100111234705228</v>
      </c>
      <c r="G59" s="68">
        <v>0.34464961067853167</v>
      </c>
      <c r="H59" s="68">
        <v>1</v>
      </c>
    </row>
    <row r="60" spans="1:8" x14ac:dyDescent="0.2">
      <c r="A60" s="10" t="s">
        <v>28</v>
      </c>
      <c r="B60" s="2" t="s">
        <v>19</v>
      </c>
      <c r="C60" s="11">
        <v>385</v>
      </c>
      <c r="D60" s="11">
        <v>40</v>
      </c>
      <c r="E60" s="11">
        <v>103</v>
      </c>
      <c r="F60" s="11">
        <v>138</v>
      </c>
      <c r="G60" s="11">
        <v>729</v>
      </c>
      <c r="H60" s="11">
        <v>1395</v>
      </c>
    </row>
    <row r="61" spans="1:8" x14ac:dyDescent="0.2">
      <c r="A61" s="10" t="s">
        <v>28</v>
      </c>
      <c r="B61" s="2" t="s">
        <v>60</v>
      </c>
      <c r="C61" s="68">
        <v>0.27598566308243727</v>
      </c>
      <c r="D61" s="68">
        <v>2.8673835125448029E-2</v>
      </c>
      <c r="E61" s="68">
        <v>7.3835125448028671E-2</v>
      </c>
      <c r="F61" s="68">
        <v>9.8924731182795697E-2</v>
      </c>
      <c r="G61" s="68">
        <v>0.52258064516129032</v>
      </c>
      <c r="H61" s="68">
        <v>1</v>
      </c>
    </row>
    <row r="62" spans="1:8" x14ac:dyDescent="0.2">
      <c r="A62" s="18" t="s">
        <v>97</v>
      </c>
      <c r="B62" s="2" t="s">
        <v>19</v>
      </c>
      <c r="C62" s="11">
        <v>5558</v>
      </c>
      <c r="D62" s="11">
        <v>3526</v>
      </c>
      <c r="E62" s="11">
        <v>2847</v>
      </c>
      <c r="F62" s="11">
        <v>2132</v>
      </c>
      <c r="G62" s="11">
        <v>7017</v>
      </c>
      <c r="H62" s="11">
        <v>21080</v>
      </c>
    </row>
    <row r="63" spans="1:8" x14ac:dyDescent="0.2">
      <c r="A63" s="18" t="s">
        <v>97</v>
      </c>
      <c r="B63" s="2" t="s">
        <v>60</v>
      </c>
      <c r="C63" s="68">
        <v>0.26366223908918407</v>
      </c>
      <c r="D63" s="68">
        <v>0.16726755218216319</v>
      </c>
      <c r="E63" s="68">
        <v>0.13505692599620495</v>
      </c>
      <c r="F63" s="68">
        <v>0.10113851992409867</v>
      </c>
      <c r="G63" s="68">
        <v>0.33287476280834916</v>
      </c>
      <c r="H63" s="68">
        <v>0.99999999999999989</v>
      </c>
    </row>
    <row r="64" spans="1:8" x14ac:dyDescent="0.2">
      <c r="A64" s="14" t="s">
        <v>45</v>
      </c>
      <c r="B64" s="11"/>
      <c r="C64" s="11"/>
      <c r="D64" s="11"/>
      <c r="E64" s="11"/>
      <c r="F64" s="11"/>
      <c r="G64" s="11"/>
      <c r="H64" s="11"/>
    </row>
    <row r="65" spans="1:8" x14ac:dyDescent="0.2">
      <c r="A65" s="33" t="s">
        <v>69</v>
      </c>
      <c r="B65" s="4"/>
      <c r="C65" s="4"/>
      <c r="D65" s="11"/>
      <c r="E65" s="11"/>
      <c r="F65" s="11"/>
    </row>
    <row r="66" spans="1:8" x14ac:dyDescent="0.2">
      <c r="A66" s="2" t="s">
        <v>95</v>
      </c>
    </row>
    <row r="67" spans="1:8" x14ac:dyDescent="0.2">
      <c r="A67" s="4" t="s">
        <v>68</v>
      </c>
    </row>
    <row r="68" spans="1:8" x14ac:dyDescent="0.2">
      <c r="A68" s="4"/>
      <c r="B68" s="11"/>
      <c r="C68" s="11"/>
      <c r="D68" s="11"/>
      <c r="E68" s="11"/>
      <c r="F68" s="11"/>
      <c r="G68" s="11"/>
      <c r="H68" s="11"/>
    </row>
    <row r="69" spans="1:8" x14ac:dyDescent="0.2">
      <c r="A69" s="69"/>
      <c r="B69" s="26"/>
      <c r="C69" s="26"/>
      <c r="D69" s="26"/>
      <c r="E69" s="26"/>
      <c r="F69" s="26"/>
      <c r="G69" s="26"/>
      <c r="H69" s="26"/>
    </row>
    <row r="70" spans="1:8" x14ac:dyDescent="0.2">
      <c r="A70" s="69"/>
      <c r="B70" s="26"/>
      <c r="C70" s="26"/>
      <c r="D70" s="26"/>
      <c r="E70" s="26"/>
      <c r="F70" s="26"/>
      <c r="G70" s="26"/>
      <c r="H70" s="26"/>
    </row>
  </sheetData>
  <hyperlinks>
    <hyperlink ref="A2" location="Innehåll!A1" display="Tillbaka till innehåll" xr:uid="{79EA048D-B0BB-497D-955D-F46D4E50BF15}"/>
    <hyperlink ref="A67" location="Innehåll!A14" display="Generella noter för alla tabeller" xr:uid="{790584EC-50FF-4832-A0E8-271C69FA9833}"/>
  </hyperlinks>
  <pageMargins left="0.7" right="0.7" top="0.75" bottom="0.75" header="0.3" footer="0.3"/>
  <pageSetup paperSize="8" scale="88" fitToWidth="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53D59-D966-4058-A465-BF9C95F3B029}">
  <sheetPr>
    <pageSetUpPr fitToPage="1"/>
  </sheetPr>
  <dimension ref="A1:N222"/>
  <sheetViews>
    <sheetView showGridLines="0" zoomScaleNormal="100" workbookViewId="0">
      <selection activeCell="C16" sqref="C16"/>
    </sheetView>
  </sheetViews>
  <sheetFormatPr defaultColWidth="9.140625" defaultRowHeight="12" x14ac:dyDescent="0.2"/>
  <cols>
    <col min="1" max="1" width="13" style="2" customWidth="1"/>
    <col min="2" max="2" width="46.5703125" style="2" bestFit="1" customWidth="1"/>
    <col min="3" max="3" width="30.7109375" style="2" bestFit="1" customWidth="1"/>
    <col min="4" max="13" width="12.28515625" style="2" customWidth="1"/>
    <col min="14" max="14" width="12.28515625" style="89" customWidth="1"/>
    <col min="15" max="44" width="12.7109375" style="2" customWidth="1"/>
    <col min="45" max="16384" width="9.140625" style="2"/>
  </cols>
  <sheetData>
    <row r="1" spans="1:14" x14ac:dyDescent="0.2">
      <c r="A1" s="86" t="s">
        <v>109</v>
      </c>
    </row>
    <row r="2" spans="1:14" x14ac:dyDescent="0.2">
      <c r="A2" s="4" t="s">
        <v>63</v>
      </c>
    </row>
    <row r="3" spans="1:14" ht="60" x14ac:dyDescent="0.2">
      <c r="A3" s="87" t="s">
        <v>70</v>
      </c>
      <c r="B3" s="5" t="s">
        <v>23</v>
      </c>
      <c r="C3" s="87" t="s">
        <v>59</v>
      </c>
      <c r="D3" s="84" t="s">
        <v>51</v>
      </c>
      <c r="E3" s="85" t="s">
        <v>52</v>
      </c>
      <c r="F3" s="85" t="s">
        <v>53</v>
      </c>
      <c r="G3" s="88" t="s">
        <v>54</v>
      </c>
      <c r="H3" s="88" t="s">
        <v>55</v>
      </c>
      <c r="I3" s="84" t="s">
        <v>56</v>
      </c>
      <c r="J3" s="84" t="s">
        <v>57</v>
      </c>
      <c r="K3" s="84" t="s">
        <v>64</v>
      </c>
      <c r="L3" s="84" t="s">
        <v>65</v>
      </c>
      <c r="M3" s="84" t="s">
        <v>66</v>
      </c>
      <c r="N3" s="90" t="s">
        <v>67</v>
      </c>
    </row>
    <row r="4" spans="1:14" x14ac:dyDescent="0.2">
      <c r="A4" s="2" t="s">
        <v>71</v>
      </c>
      <c r="B4" s="8" t="s">
        <v>46</v>
      </c>
      <c r="C4" s="8" t="s">
        <v>19</v>
      </c>
      <c r="D4" s="37">
        <v>505477</v>
      </c>
      <c r="E4" s="11">
        <v>236295</v>
      </c>
      <c r="F4" s="37">
        <v>220088</v>
      </c>
      <c r="G4" s="37">
        <v>188079</v>
      </c>
      <c r="H4" s="37">
        <v>175648</v>
      </c>
      <c r="I4" s="37">
        <v>204182</v>
      </c>
      <c r="J4" s="37">
        <v>190845</v>
      </c>
      <c r="K4" s="37">
        <v>12639</v>
      </c>
      <c r="L4" s="11">
        <v>132969</v>
      </c>
      <c r="M4" s="37">
        <v>39258</v>
      </c>
      <c r="N4" s="11">
        <v>14462</v>
      </c>
    </row>
    <row r="5" spans="1:14" x14ac:dyDescent="0.2">
      <c r="A5" s="2" t="s">
        <v>71</v>
      </c>
      <c r="B5" s="8" t="s">
        <v>46</v>
      </c>
      <c r="C5" s="2" t="s">
        <v>82</v>
      </c>
      <c r="D5" s="37">
        <v>0</v>
      </c>
      <c r="E5" s="11">
        <v>9</v>
      </c>
      <c r="F5" s="37">
        <v>22</v>
      </c>
      <c r="G5" s="37">
        <v>1</v>
      </c>
      <c r="H5" s="37">
        <v>1</v>
      </c>
      <c r="I5" s="37">
        <v>26</v>
      </c>
      <c r="J5" s="37">
        <v>25</v>
      </c>
      <c r="K5" s="37">
        <v>2</v>
      </c>
      <c r="L5" s="11">
        <v>1</v>
      </c>
      <c r="M5" s="37">
        <v>1</v>
      </c>
      <c r="N5" s="11">
        <v>1</v>
      </c>
    </row>
    <row r="6" spans="1:14" x14ac:dyDescent="0.2">
      <c r="A6" s="2" t="s">
        <v>71</v>
      </c>
      <c r="B6" s="8" t="s">
        <v>46</v>
      </c>
      <c r="C6" s="2" t="s">
        <v>83</v>
      </c>
      <c r="D6" s="37">
        <v>0</v>
      </c>
      <c r="E6" s="11">
        <v>43</v>
      </c>
      <c r="F6" s="37">
        <v>58</v>
      </c>
      <c r="G6" s="37">
        <v>5</v>
      </c>
      <c r="H6" s="37">
        <v>4</v>
      </c>
      <c r="I6" s="37">
        <v>64</v>
      </c>
      <c r="J6" s="37">
        <v>62</v>
      </c>
      <c r="K6" s="37">
        <v>9</v>
      </c>
      <c r="L6" s="11">
        <v>6</v>
      </c>
      <c r="M6" s="37">
        <v>3</v>
      </c>
      <c r="N6" s="11">
        <v>3</v>
      </c>
    </row>
    <row r="7" spans="1:14" x14ac:dyDescent="0.2">
      <c r="A7" s="2" t="s">
        <v>71</v>
      </c>
      <c r="B7" s="8" t="s">
        <v>46</v>
      </c>
      <c r="C7" s="2" t="s">
        <v>84</v>
      </c>
      <c r="D7" s="37">
        <v>0</v>
      </c>
      <c r="E7" s="11">
        <v>124</v>
      </c>
      <c r="F7" s="37">
        <v>135</v>
      </c>
      <c r="G7" s="37">
        <v>13</v>
      </c>
      <c r="H7" s="37">
        <v>12</v>
      </c>
      <c r="I7" s="37">
        <v>141</v>
      </c>
      <c r="J7" s="37">
        <v>137</v>
      </c>
      <c r="K7" s="37">
        <v>25</v>
      </c>
      <c r="L7" s="11">
        <v>19</v>
      </c>
      <c r="M7" s="37">
        <v>7</v>
      </c>
      <c r="N7" s="11">
        <v>9</v>
      </c>
    </row>
    <row r="8" spans="1:14" x14ac:dyDescent="0.2">
      <c r="A8" s="2" t="s">
        <v>71</v>
      </c>
      <c r="B8" s="2" t="s">
        <v>18</v>
      </c>
      <c r="C8" s="8" t="s">
        <v>19</v>
      </c>
      <c r="D8" s="37">
        <v>58341</v>
      </c>
      <c r="E8" s="11">
        <v>41377</v>
      </c>
      <c r="F8" s="37">
        <v>12769</v>
      </c>
      <c r="G8" s="37">
        <v>10453</v>
      </c>
      <c r="H8" s="37">
        <v>9062</v>
      </c>
      <c r="I8" s="37">
        <v>11870</v>
      </c>
      <c r="J8" s="37">
        <v>10405</v>
      </c>
      <c r="K8" s="37">
        <v>1395</v>
      </c>
      <c r="L8" s="11">
        <v>8807</v>
      </c>
      <c r="M8" s="37">
        <v>238</v>
      </c>
      <c r="N8" s="11">
        <v>52</v>
      </c>
    </row>
    <row r="9" spans="1:14" x14ac:dyDescent="0.2">
      <c r="A9" s="2" t="s">
        <v>71</v>
      </c>
      <c r="B9" s="2" t="s">
        <v>18</v>
      </c>
      <c r="C9" s="2" t="s">
        <v>82</v>
      </c>
      <c r="D9" s="37">
        <v>0</v>
      </c>
      <c r="E9" s="11">
        <v>10</v>
      </c>
      <c r="F9" s="37">
        <v>37</v>
      </c>
      <c r="G9" s="37">
        <v>1</v>
      </c>
      <c r="H9" s="37">
        <v>1</v>
      </c>
      <c r="I9" s="37">
        <v>43</v>
      </c>
      <c r="J9" s="37">
        <v>41</v>
      </c>
      <c r="K9" s="37">
        <v>2</v>
      </c>
      <c r="L9" s="11">
        <v>1</v>
      </c>
      <c r="M9" s="37">
        <v>1</v>
      </c>
      <c r="N9" s="11">
        <v>1.5</v>
      </c>
    </row>
    <row r="10" spans="1:14" x14ac:dyDescent="0.2">
      <c r="A10" s="2" t="s">
        <v>71</v>
      </c>
      <c r="B10" s="2" t="s">
        <v>18</v>
      </c>
      <c r="C10" s="2" t="s">
        <v>83</v>
      </c>
      <c r="D10" s="37">
        <v>0</v>
      </c>
      <c r="E10" s="11">
        <v>44</v>
      </c>
      <c r="F10" s="37">
        <v>91</v>
      </c>
      <c r="G10" s="37">
        <v>6</v>
      </c>
      <c r="H10" s="37">
        <v>5</v>
      </c>
      <c r="I10" s="37">
        <v>101</v>
      </c>
      <c r="J10" s="37">
        <v>98</v>
      </c>
      <c r="K10" s="37">
        <v>7</v>
      </c>
      <c r="L10" s="11">
        <v>5</v>
      </c>
      <c r="M10" s="37">
        <v>6.5</v>
      </c>
      <c r="N10" s="11">
        <v>6</v>
      </c>
    </row>
    <row r="11" spans="1:14" x14ac:dyDescent="0.2">
      <c r="A11" s="2" t="s">
        <v>71</v>
      </c>
      <c r="B11" s="2" t="s">
        <v>18</v>
      </c>
      <c r="C11" s="2" t="s">
        <v>84</v>
      </c>
      <c r="D11" s="37">
        <v>0</v>
      </c>
      <c r="E11" s="11">
        <v>114</v>
      </c>
      <c r="F11" s="37">
        <v>172</v>
      </c>
      <c r="G11" s="37">
        <v>15</v>
      </c>
      <c r="H11" s="37">
        <v>14</v>
      </c>
      <c r="I11" s="37">
        <v>184</v>
      </c>
      <c r="J11" s="37">
        <v>182</v>
      </c>
      <c r="K11" s="37">
        <v>20</v>
      </c>
      <c r="L11" s="11">
        <v>14</v>
      </c>
      <c r="M11" s="37">
        <v>10</v>
      </c>
      <c r="N11" s="11">
        <v>20</v>
      </c>
    </row>
    <row r="12" spans="1:14" x14ac:dyDescent="0.2">
      <c r="A12" s="2" t="s">
        <v>71</v>
      </c>
      <c r="B12" s="10" t="s">
        <v>17</v>
      </c>
      <c r="C12" s="8" t="s">
        <v>19</v>
      </c>
      <c r="D12" s="37">
        <v>56264</v>
      </c>
      <c r="E12" s="11">
        <v>40149</v>
      </c>
      <c r="F12" s="37">
        <v>12129</v>
      </c>
      <c r="G12" s="37">
        <v>10066</v>
      </c>
      <c r="H12" s="37">
        <v>8742</v>
      </c>
      <c r="I12" s="37">
        <v>11292</v>
      </c>
      <c r="J12" s="37">
        <v>9897</v>
      </c>
      <c r="K12" s="37">
        <v>1328</v>
      </c>
      <c r="L12" s="11">
        <v>8489</v>
      </c>
      <c r="M12" s="37">
        <v>236</v>
      </c>
      <c r="N12" s="11">
        <v>52</v>
      </c>
    </row>
    <row r="13" spans="1:14" x14ac:dyDescent="0.2">
      <c r="A13" s="2" t="s">
        <v>71</v>
      </c>
      <c r="B13" s="10" t="s">
        <v>17</v>
      </c>
      <c r="C13" s="2" t="s">
        <v>82</v>
      </c>
      <c r="D13" s="37">
        <v>0</v>
      </c>
      <c r="E13" s="11">
        <v>11</v>
      </c>
      <c r="F13" s="37">
        <v>36</v>
      </c>
      <c r="G13" s="37">
        <v>1</v>
      </c>
      <c r="H13" s="37">
        <v>1</v>
      </c>
      <c r="I13" s="37">
        <v>43</v>
      </c>
      <c r="J13" s="37">
        <v>41</v>
      </c>
      <c r="K13" s="37">
        <v>2</v>
      </c>
      <c r="L13" s="11">
        <v>1</v>
      </c>
      <c r="M13" s="37">
        <v>1</v>
      </c>
      <c r="N13" s="11">
        <v>1.5</v>
      </c>
    </row>
    <row r="14" spans="1:14" x14ac:dyDescent="0.2">
      <c r="A14" s="2" t="s">
        <v>71</v>
      </c>
      <c r="B14" s="10" t="s">
        <v>17</v>
      </c>
      <c r="C14" s="2" t="s">
        <v>83</v>
      </c>
      <c r="D14" s="37">
        <v>0</v>
      </c>
      <c r="E14" s="11">
        <v>44</v>
      </c>
      <c r="F14" s="37">
        <v>92</v>
      </c>
      <c r="G14" s="37">
        <v>6</v>
      </c>
      <c r="H14" s="37">
        <v>5</v>
      </c>
      <c r="I14" s="37">
        <v>103</v>
      </c>
      <c r="J14" s="37">
        <v>100</v>
      </c>
      <c r="K14" s="37">
        <v>7</v>
      </c>
      <c r="L14" s="11">
        <v>5</v>
      </c>
      <c r="M14" s="37">
        <v>6</v>
      </c>
      <c r="N14" s="11">
        <v>6</v>
      </c>
    </row>
    <row r="15" spans="1:14" x14ac:dyDescent="0.2">
      <c r="A15" s="2" t="s">
        <v>71</v>
      </c>
      <c r="B15" s="10" t="s">
        <v>17</v>
      </c>
      <c r="C15" s="2" t="s">
        <v>84</v>
      </c>
      <c r="D15" s="37">
        <v>0</v>
      </c>
      <c r="E15" s="11">
        <v>114</v>
      </c>
      <c r="F15" s="37">
        <v>172</v>
      </c>
      <c r="G15" s="37">
        <v>15</v>
      </c>
      <c r="H15" s="37">
        <v>14</v>
      </c>
      <c r="I15" s="37">
        <v>186</v>
      </c>
      <c r="J15" s="37">
        <v>185</v>
      </c>
      <c r="K15" s="37">
        <v>20</v>
      </c>
      <c r="L15" s="11">
        <v>14</v>
      </c>
      <c r="M15" s="37">
        <v>10</v>
      </c>
      <c r="N15" s="11">
        <v>20</v>
      </c>
    </row>
    <row r="16" spans="1:14" x14ac:dyDescent="0.2">
      <c r="A16" s="2" t="s">
        <v>71</v>
      </c>
      <c r="B16" s="10" t="s">
        <v>16</v>
      </c>
      <c r="C16" s="8" t="s">
        <v>19</v>
      </c>
      <c r="D16" s="37">
        <v>2077</v>
      </c>
      <c r="E16" s="11">
        <v>1228</v>
      </c>
      <c r="F16" s="37">
        <v>640</v>
      </c>
      <c r="G16" s="37">
        <v>387</v>
      </c>
      <c r="H16" s="37">
        <v>320</v>
      </c>
      <c r="I16" s="37">
        <v>578</v>
      </c>
      <c r="J16" s="37">
        <v>508</v>
      </c>
      <c r="K16" s="37">
        <v>67</v>
      </c>
      <c r="L16" s="11">
        <v>318</v>
      </c>
      <c r="M16" s="37">
        <v>2</v>
      </c>
      <c r="N16" s="11" t="s">
        <v>102</v>
      </c>
    </row>
    <row r="17" spans="1:14" x14ac:dyDescent="0.2">
      <c r="A17" s="2" t="s">
        <v>71</v>
      </c>
      <c r="B17" s="10" t="s">
        <v>16</v>
      </c>
      <c r="C17" s="2" t="s">
        <v>82</v>
      </c>
      <c r="D17" s="37">
        <v>0</v>
      </c>
      <c r="E17" s="11">
        <v>8</v>
      </c>
      <c r="F17" s="37">
        <v>48</v>
      </c>
      <c r="G17" s="37">
        <v>1</v>
      </c>
      <c r="H17" s="37">
        <v>1</v>
      </c>
      <c r="I17" s="37">
        <v>44</v>
      </c>
      <c r="J17" s="37">
        <v>44</v>
      </c>
      <c r="K17" s="37">
        <v>4</v>
      </c>
      <c r="L17" s="11">
        <v>1</v>
      </c>
      <c r="M17" s="37">
        <v>10</v>
      </c>
      <c r="N17" s="11" t="s">
        <v>102</v>
      </c>
    </row>
    <row r="18" spans="1:14" x14ac:dyDescent="0.2">
      <c r="A18" s="2" t="s">
        <v>71</v>
      </c>
      <c r="B18" s="10" t="s">
        <v>16</v>
      </c>
      <c r="C18" s="2" t="s">
        <v>83</v>
      </c>
      <c r="D18" s="37">
        <v>0</v>
      </c>
      <c r="E18" s="11">
        <v>43</v>
      </c>
      <c r="F18" s="37">
        <v>84</v>
      </c>
      <c r="G18" s="37">
        <v>2</v>
      </c>
      <c r="H18" s="37">
        <v>1</v>
      </c>
      <c r="I18" s="37">
        <v>78</v>
      </c>
      <c r="J18" s="37">
        <v>76</v>
      </c>
      <c r="K18" s="37">
        <v>11</v>
      </c>
      <c r="L18" s="11">
        <v>1</v>
      </c>
      <c r="M18" s="37">
        <v>13.5</v>
      </c>
      <c r="N18" s="11" t="s">
        <v>102</v>
      </c>
    </row>
    <row r="19" spans="1:14" x14ac:dyDescent="0.2">
      <c r="A19" s="2" t="s">
        <v>71</v>
      </c>
      <c r="B19" s="10" t="s">
        <v>16</v>
      </c>
      <c r="C19" s="2" t="s">
        <v>84</v>
      </c>
      <c r="D19" s="37">
        <v>0</v>
      </c>
      <c r="E19" s="11">
        <v>108</v>
      </c>
      <c r="F19" s="37">
        <v>164.5</v>
      </c>
      <c r="G19" s="37">
        <v>11</v>
      </c>
      <c r="H19" s="37">
        <v>7</v>
      </c>
      <c r="I19" s="37">
        <v>139</v>
      </c>
      <c r="J19" s="37">
        <v>137</v>
      </c>
      <c r="K19" s="37">
        <v>28</v>
      </c>
      <c r="L19" s="11">
        <v>7</v>
      </c>
      <c r="M19" s="37">
        <v>17</v>
      </c>
      <c r="N19" s="11" t="s">
        <v>102</v>
      </c>
    </row>
    <row r="20" spans="1:14" x14ac:dyDescent="0.2">
      <c r="A20" s="2" t="s">
        <v>71</v>
      </c>
      <c r="B20" s="2" t="s">
        <v>101</v>
      </c>
      <c r="C20" s="8" t="s">
        <v>19</v>
      </c>
      <c r="D20" s="37">
        <v>61229</v>
      </c>
      <c r="E20" s="11">
        <v>43152</v>
      </c>
      <c r="F20" s="37">
        <v>13151</v>
      </c>
      <c r="G20" s="37">
        <v>10023</v>
      </c>
      <c r="H20" s="37">
        <v>8084</v>
      </c>
      <c r="I20" s="37">
        <v>11260</v>
      </c>
      <c r="J20" s="37">
        <v>9197</v>
      </c>
      <c r="K20" s="37">
        <v>1943</v>
      </c>
      <c r="L20" s="11">
        <v>7525</v>
      </c>
      <c r="M20" s="37">
        <v>413</v>
      </c>
      <c r="N20" s="11">
        <v>220</v>
      </c>
    </row>
    <row r="21" spans="1:14" x14ac:dyDescent="0.2">
      <c r="A21" s="2" t="s">
        <v>71</v>
      </c>
      <c r="B21" s="2" t="s">
        <v>101</v>
      </c>
      <c r="C21" s="2" t="s">
        <v>82</v>
      </c>
      <c r="D21" s="37">
        <v>0</v>
      </c>
      <c r="E21" s="11">
        <v>9</v>
      </c>
      <c r="F21" s="37">
        <v>29</v>
      </c>
      <c r="G21" s="37">
        <v>1</v>
      </c>
      <c r="H21" s="37">
        <v>1</v>
      </c>
      <c r="I21" s="37">
        <v>33</v>
      </c>
      <c r="J21" s="37">
        <v>30</v>
      </c>
      <c r="K21" s="37">
        <v>3</v>
      </c>
      <c r="L21" s="11">
        <v>1</v>
      </c>
      <c r="M21" s="37">
        <v>1</v>
      </c>
      <c r="N21" s="11">
        <v>1</v>
      </c>
    </row>
    <row r="22" spans="1:14" x14ac:dyDescent="0.2">
      <c r="A22" s="2" t="s">
        <v>71</v>
      </c>
      <c r="B22" s="2" t="s">
        <v>101</v>
      </c>
      <c r="C22" s="2" t="s">
        <v>83</v>
      </c>
      <c r="D22" s="37">
        <v>0</v>
      </c>
      <c r="E22" s="11">
        <v>44</v>
      </c>
      <c r="F22" s="37">
        <v>83</v>
      </c>
      <c r="G22" s="37">
        <v>6</v>
      </c>
      <c r="H22" s="37">
        <v>6</v>
      </c>
      <c r="I22" s="37">
        <v>87</v>
      </c>
      <c r="J22" s="37">
        <v>82</v>
      </c>
      <c r="K22" s="37">
        <v>11</v>
      </c>
      <c r="L22" s="11">
        <v>6</v>
      </c>
      <c r="M22" s="37">
        <v>6</v>
      </c>
      <c r="N22" s="11">
        <v>4</v>
      </c>
    </row>
    <row r="23" spans="1:14" x14ac:dyDescent="0.2">
      <c r="A23" s="2" t="s">
        <v>71</v>
      </c>
      <c r="B23" s="2" t="s">
        <v>101</v>
      </c>
      <c r="C23" s="2" t="s">
        <v>84</v>
      </c>
      <c r="D23" s="37">
        <v>0</v>
      </c>
      <c r="E23" s="11">
        <v>124</v>
      </c>
      <c r="F23" s="37">
        <v>168</v>
      </c>
      <c r="G23" s="37">
        <v>20</v>
      </c>
      <c r="H23" s="37">
        <v>17</v>
      </c>
      <c r="I23" s="37">
        <v>175</v>
      </c>
      <c r="J23" s="37">
        <v>169</v>
      </c>
      <c r="K23" s="37">
        <v>29</v>
      </c>
      <c r="L23" s="11">
        <v>18</v>
      </c>
      <c r="M23" s="37">
        <v>12</v>
      </c>
      <c r="N23" s="11">
        <v>12.5</v>
      </c>
    </row>
    <row r="24" spans="1:14" x14ac:dyDescent="0.2">
      <c r="A24" s="2" t="s">
        <v>71</v>
      </c>
      <c r="B24" s="10" t="s">
        <v>24</v>
      </c>
      <c r="C24" s="8" t="s">
        <v>19</v>
      </c>
      <c r="D24" s="37">
        <v>45557</v>
      </c>
      <c r="E24" s="11">
        <v>32460</v>
      </c>
      <c r="F24" s="37">
        <v>9620</v>
      </c>
      <c r="G24" s="37">
        <v>7394</v>
      </c>
      <c r="H24" s="37">
        <v>5900</v>
      </c>
      <c r="I24" s="37">
        <v>8205</v>
      </c>
      <c r="J24" s="37">
        <v>6615</v>
      </c>
      <c r="K24" s="37">
        <v>1496</v>
      </c>
      <c r="L24" s="11">
        <v>5646</v>
      </c>
      <c r="M24" s="37">
        <v>235</v>
      </c>
      <c r="N24" s="11">
        <v>71</v>
      </c>
    </row>
    <row r="25" spans="1:14" x14ac:dyDescent="0.2">
      <c r="A25" s="2" t="s">
        <v>71</v>
      </c>
      <c r="B25" s="10" t="s">
        <v>24</v>
      </c>
      <c r="C25" s="2" t="s">
        <v>82</v>
      </c>
      <c r="D25" s="37">
        <v>0</v>
      </c>
      <c r="E25" s="11">
        <v>9</v>
      </c>
      <c r="F25" s="37">
        <v>29</v>
      </c>
      <c r="G25" s="37">
        <v>1</v>
      </c>
      <c r="H25" s="37">
        <v>1</v>
      </c>
      <c r="I25" s="37">
        <v>35</v>
      </c>
      <c r="J25" s="37">
        <v>31</v>
      </c>
      <c r="K25" s="37">
        <v>3</v>
      </c>
      <c r="L25" s="11">
        <v>1</v>
      </c>
      <c r="M25" s="37">
        <v>1</v>
      </c>
      <c r="N25" s="11">
        <v>1</v>
      </c>
    </row>
    <row r="26" spans="1:14" x14ac:dyDescent="0.2">
      <c r="A26" s="2" t="s">
        <v>71</v>
      </c>
      <c r="B26" s="10" t="s">
        <v>24</v>
      </c>
      <c r="C26" s="2" t="s">
        <v>83</v>
      </c>
      <c r="D26" s="37">
        <v>0</v>
      </c>
      <c r="E26" s="11">
        <v>43</v>
      </c>
      <c r="F26" s="37">
        <v>83</v>
      </c>
      <c r="G26" s="37">
        <v>6</v>
      </c>
      <c r="H26" s="37">
        <v>6</v>
      </c>
      <c r="I26" s="37">
        <v>89</v>
      </c>
      <c r="J26" s="37">
        <v>83</v>
      </c>
      <c r="K26" s="37">
        <v>10</v>
      </c>
      <c r="L26" s="11">
        <v>6</v>
      </c>
      <c r="M26" s="37">
        <v>5</v>
      </c>
      <c r="N26" s="11">
        <v>5</v>
      </c>
    </row>
    <row r="27" spans="1:14" x14ac:dyDescent="0.2">
      <c r="A27" s="2" t="s">
        <v>71</v>
      </c>
      <c r="B27" s="10" t="s">
        <v>24</v>
      </c>
      <c r="C27" s="2" t="s">
        <v>84</v>
      </c>
      <c r="D27" s="37">
        <v>0</v>
      </c>
      <c r="E27" s="11">
        <v>119</v>
      </c>
      <c r="F27" s="37">
        <v>168</v>
      </c>
      <c r="G27" s="37">
        <v>20</v>
      </c>
      <c r="H27" s="37">
        <v>17</v>
      </c>
      <c r="I27" s="37">
        <v>172</v>
      </c>
      <c r="J27" s="37">
        <v>166</v>
      </c>
      <c r="K27" s="37">
        <v>28</v>
      </c>
      <c r="L27" s="11">
        <v>19</v>
      </c>
      <c r="M27" s="37">
        <v>14</v>
      </c>
      <c r="N27" s="11">
        <v>16</v>
      </c>
    </row>
    <row r="28" spans="1:14" x14ac:dyDescent="0.2">
      <c r="A28" s="2" t="s">
        <v>71</v>
      </c>
      <c r="B28" s="10" t="s">
        <v>26</v>
      </c>
      <c r="C28" s="8" t="s">
        <v>19</v>
      </c>
      <c r="D28" s="37">
        <v>3097</v>
      </c>
      <c r="E28" s="11">
        <v>2232</v>
      </c>
      <c r="F28" s="37">
        <v>617</v>
      </c>
      <c r="G28" s="37">
        <v>425</v>
      </c>
      <c r="H28" s="37">
        <v>390</v>
      </c>
      <c r="I28" s="37">
        <v>571</v>
      </c>
      <c r="J28" s="37">
        <v>532</v>
      </c>
      <c r="K28" s="37">
        <v>35</v>
      </c>
      <c r="L28" s="11">
        <v>390</v>
      </c>
      <c r="M28" s="11" t="s">
        <v>102</v>
      </c>
      <c r="N28" s="11" t="s">
        <v>102</v>
      </c>
    </row>
    <row r="29" spans="1:14" x14ac:dyDescent="0.2">
      <c r="A29" s="2" t="s">
        <v>71</v>
      </c>
      <c r="B29" s="10" t="s">
        <v>26</v>
      </c>
      <c r="C29" s="2" t="s">
        <v>82</v>
      </c>
      <c r="D29" s="37">
        <v>0</v>
      </c>
      <c r="E29" s="11">
        <v>14</v>
      </c>
      <c r="F29" s="37">
        <v>21</v>
      </c>
      <c r="G29" s="37">
        <v>1</v>
      </c>
      <c r="H29" s="37">
        <v>0</v>
      </c>
      <c r="I29" s="37">
        <v>20</v>
      </c>
      <c r="J29" s="37">
        <v>20</v>
      </c>
      <c r="K29" s="37">
        <v>5</v>
      </c>
      <c r="L29" s="11">
        <v>0</v>
      </c>
      <c r="M29" s="11" t="s">
        <v>102</v>
      </c>
      <c r="N29" s="11" t="s">
        <v>102</v>
      </c>
    </row>
    <row r="30" spans="1:14" x14ac:dyDescent="0.2">
      <c r="A30" s="2" t="s">
        <v>71</v>
      </c>
      <c r="B30" s="10" t="s">
        <v>26</v>
      </c>
      <c r="C30" s="2" t="s">
        <v>83</v>
      </c>
      <c r="D30" s="37">
        <v>0</v>
      </c>
      <c r="E30" s="11">
        <v>46</v>
      </c>
      <c r="F30" s="37">
        <v>42</v>
      </c>
      <c r="G30" s="37">
        <v>1</v>
      </c>
      <c r="H30" s="37">
        <v>1</v>
      </c>
      <c r="I30" s="37">
        <v>38</v>
      </c>
      <c r="J30" s="37">
        <v>37</v>
      </c>
      <c r="K30" s="37">
        <v>18</v>
      </c>
      <c r="L30" s="11">
        <v>1</v>
      </c>
      <c r="M30" s="11" t="s">
        <v>102</v>
      </c>
      <c r="N30" s="11" t="s">
        <v>102</v>
      </c>
    </row>
    <row r="31" spans="1:14" x14ac:dyDescent="0.2">
      <c r="A31" s="2" t="s">
        <v>71</v>
      </c>
      <c r="B31" s="10" t="s">
        <v>26</v>
      </c>
      <c r="C31" s="2" t="s">
        <v>84</v>
      </c>
      <c r="D31" s="37">
        <v>0</v>
      </c>
      <c r="E31" s="11">
        <v>119</v>
      </c>
      <c r="F31" s="37">
        <v>122</v>
      </c>
      <c r="G31" s="37">
        <v>8</v>
      </c>
      <c r="H31" s="37">
        <v>6</v>
      </c>
      <c r="I31" s="37">
        <v>101</v>
      </c>
      <c r="J31" s="37">
        <v>86</v>
      </c>
      <c r="K31" s="37">
        <v>33</v>
      </c>
      <c r="L31" s="11">
        <v>6</v>
      </c>
      <c r="M31" s="11" t="s">
        <v>102</v>
      </c>
      <c r="N31" s="11" t="s">
        <v>102</v>
      </c>
    </row>
    <row r="32" spans="1:14" x14ac:dyDescent="0.2">
      <c r="A32" s="2" t="s">
        <v>71</v>
      </c>
      <c r="B32" s="10" t="s">
        <v>27</v>
      </c>
      <c r="C32" s="8" t="s">
        <v>19</v>
      </c>
      <c r="D32" s="37">
        <v>12575</v>
      </c>
      <c r="E32" s="11">
        <v>8460</v>
      </c>
      <c r="F32" s="37">
        <v>2914</v>
      </c>
      <c r="G32" s="37">
        <v>2204</v>
      </c>
      <c r="H32" s="37">
        <v>1794</v>
      </c>
      <c r="I32" s="37">
        <v>2484</v>
      </c>
      <c r="J32" s="37">
        <v>2050</v>
      </c>
      <c r="K32" s="37">
        <v>412</v>
      </c>
      <c r="L32" s="11">
        <v>1489</v>
      </c>
      <c r="M32" s="37">
        <v>178</v>
      </c>
      <c r="N32" s="11">
        <v>149</v>
      </c>
    </row>
    <row r="33" spans="1:14" x14ac:dyDescent="0.2">
      <c r="A33" s="2" t="s">
        <v>71</v>
      </c>
      <c r="B33" s="10" t="s">
        <v>27</v>
      </c>
      <c r="C33" s="2" t="s">
        <v>82</v>
      </c>
      <c r="D33" s="37">
        <v>0</v>
      </c>
      <c r="E33" s="11">
        <v>9</v>
      </c>
      <c r="F33" s="37">
        <v>31</v>
      </c>
      <c r="G33" s="37">
        <v>2</v>
      </c>
      <c r="H33" s="37">
        <v>2</v>
      </c>
      <c r="I33" s="37">
        <v>36</v>
      </c>
      <c r="J33" s="37">
        <v>31</v>
      </c>
      <c r="K33" s="37">
        <v>4.5</v>
      </c>
      <c r="L33" s="11">
        <v>2</v>
      </c>
      <c r="M33" s="37">
        <v>1</v>
      </c>
      <c r="N33" s="11">
        <v>2</v>
      </c>
    </row>
    <row r="34" spans="1:14" x14ac:dyDescent="0.2">
      <c r="A34" s="2" t="s">
        <v>71</v>
      </c>
      <c r="B34" s="10" t="s">
        <v>27</v>
      </c>
      <c r="C34" s="2" t="s">
        <v>83</v>
      </c>
      <c r="D34" s="37">
        <v>0</v>
      </c>
      <c r="E34" s="11">
        <v>50</v>
      </c>
      <c r="F34" s="37">
        <v>86.5</v>
      </c>
      <c r="G34" s="37">
        <v>7</v>
      </c>
      <c r="H34" s="37">
        <v>6</v>
      </c>
      <c r="I34" s="37">
        <v>97</v>
      </c>
      <c r="J34" s="37">
        <v>89</v>
      </c>
      <c r="K34" s="37">
        <v>12</v>
      </c>
      <c r="L34" s="11">
        <v>7</v>
      </c>
      <c r="M34" s="37">
        <v>6</v>
      </c>
      <c r="N34" s="11">
        <v>4</v>
      </c>
    </row>
    <row r="35" spans="1:14" x14ac:dyDescent="0.2">
      <c r="A35" s="2" t="s">
        <v>71</v>
      </c>
      <c r="B35" s="10" t="s">
        <v>27</v>
      </c>
      <c r="C35" s="2" t="s">
        <v>84</v>
      </c>
      <c r="D35" s="37">
        <v>0</v>
      </c>
      <c r="E35" s="11">
        <v>149</v>
      </c>
      <c r="F35" s="37">
        <v>179</v>
      </c>
      <c r="G35" s="37">
        <v>20</v>
      </c>
      <c r="H35" s="37">
        <v>18</v>
      </c>
      <c r="I35" s="37">
        <v>197</v>
      </c>
      <c r="J35" s="37">
        <v>191</v>
      </c>
      <c r="K35" s="37">
        <v>34.5</v>
      </c>
      <c r="L35" s="11">
        <v>20</v>
      </c>
      <c r="M35" s="37">
        <v>10</v>
      </c>
      <c r="N35" s="11">
        <v>12</v>
      </c>
    </row>
    <row r="36" spans="1:14" x14ac:dyDescent="0.2">
      <c r="A36" s="2" t="s">
        <v>71</v>
      </c>
      <c r="B36" s="48" t="s">
        <v>15</v>
      </c>
      <c r="C36" s="8" t="s">
        <v>19</v>
      </c>
      <c r="D36" s="37">
        <v>11481</v>
      </c>
      <c r="E36" s="11">
        <v>6689</v>
      </c>
      <c r="F36" s="37">
        <v>4079</v>
      </c>
      <c r="G36" s="37">
        <v>3043</v>
      </c>
      <c r="H36" s="37">
        <v>2771</v>
      </c>
      <c r="I36" s="37">
        <v>3820</v>
      </c>
      <c r="J36" s="37">
        <v>3535</v>
      </c>
      <c r="K36" s="37">
        <v>275</v>
      </c>
      <c r="L36" s="11">
        <v>2504</v>
      </c>
      <c r="M36" s="37">
        <v>276</v>
      </c>
      <c r="N36" s="11">
        <v>8</v>
      </c>
    </row>
    <row r="37" spans="1:14" x14ac:dyDescent="0.2">
      <c r="A37" s="2" t="s">
        <v>71</v>
      </c>
      <c r="B37" s="48" t="s">
        <v>15</v>
      </c>
      <c r="C37" s="2" t="s">
        <v>82</v>
      </c>
      <c r="D37" s="37">
        <v>0</v>
      </c>
      <c r="E37" s="11">
        <v>17</v>
      </c>
      <c r="F37" s="37">
        <v>37</v>
      </c>
      <c r="G37" s="37">
        <v>1</v>
      </c>
      <c r="H37" s="37">
        <v>1</v>
      </c>
      <c r="I37" s="37">
        <v>34</v>
      </c>
      <c r="J37" s="37">
        <v>34</v>
      </c>
      <c r="K37" s="37">
        <v>2</v>
      </c>
      <c r="L37" s="11">
        <v>1</v>
      </c>
      <c r="M37" s="37">
        <v>1</v>
      </c>
      <c r="N37" s="11">
        <v>6</v>
      </c>
    </row>
    <row r="38" spans="1:14" x14ac:dyDescent="0.2">
      <c r="A38" s="2" t="s">
        <v>71</v>
      </c>
      <c r="B38" s="48" t="s">
        <v>15</v>
      </c>
      <c r="C38" s="2" t="s">
        <v>83</v>
      </c>
      <c r="D38" s="37">
        <v>0</v>
      </c>
      <c r="E38" s="11">
        <v>55</v>
      </c>
      <c r="F38" s="37">
        <v>94</v>
      </c>
      <c r="G38" s="37">
        <v>5</v>
      </c>
      <c r="H38" s="37">
        <v>5</v>
      </c>
      <c r="I38" s="37">
        <v>74</v>
      </c>
      <c r="J38" s="37">
        <v>72</v>
      </c>
      <c r="K38" s="37">
        <v>7</v>
      </c>
      <c r="L38" s="11">
        <v>5</v>
      </c>
      <c r="M38" s="37">
        <v>3</v>
      </c>
      <c r="N38" s="11">
        <v>13.5</v>
      </c>
    </row>
    <row r="39" spans="1:14" x14ac:dyDescent="0.2">
      <c r="A39" s="2" t="s">
        <v>71</v>
      </c>
      <c r="B39" s="48" t="s">
        <v>15</v>
      </c>
      <c r="C39" s="2" t="s">
        <v>84</v>
      </c>
      <c r="D39" s="37">
        <v>0</v>
      </c>
      <c r="E39" s="11">
        <v>126</v>
      </c>
      <c r="F39" s="37">
        <v>173</v>
      </c>
      <c r="G39" s="37">
        <v>14</v>
      </c>
      <c r="H39" s="37">
        <v>13</v>
      </c>
      <c r="I39" s="37">
        <v>144</v>
      </c>
      <c r="J39" s="37">
        <v>143</v>
      </c>
      <c r="K39" s="37">
        <v>21</v>
      </c>
      <c r="L39" s="11">
        <v>14</v>
      </c>
      <c r="M39" s="37">
        <v>7</v>
      </c>
      <c r="N39" s="11">
        <v>14</v>
      </c>
    </row>
    <row r="40" spans="1:14" x14ac:dyDescent="0.2">
      <c r="A40" s="2" t="s">
        <v>71</v>
      </c>
      <c r="B40" s="10" t="s">
        <v>29</v>
      </c>
      <c r="C40" s="8" t="s">
        <v>19</v>
      </c>
      <c r="D40" s="37">
        <v>4224</v>
      </c>
      <c r="E40" s="11">
        <v>3076</v>
      </c>
      <c r="F40" s="37">
        <v>881</v>
      </c>
      <c r="G40" s="37">
        <v>548</v>
      </c>
      <c r="H40" s="37">
        <v>522</v>
      </c>
      <c r="I40" s="37">
        <v>873</v>
      </c>
      <c r="J40" s="37">
        <v>842</v>
      </c>
      <c r="K40" s="37">
        <v>26</v>
      </c>
      <c r="L40" s="11">
        <v>522</v>
      </c>
      <c r="M40" s="11" t="s">
        <v>102</v>
      </c>
      <c r="N40" s="11" t="s">
        <v>102</v>
      </c>
    </row>
    <row r="41" spans="1:14" x14ac:dyDescent="0.2">
      <c r="A41" s="2" t="s">
        <v>71</v>
      </c>
      <c r="B41" s="10" t="s">
        <v>29</v>
      </c>
      <c r="C41" s="2" t="s">
        <v>82</v>
      </c>
      <c r="D41" s="37">
        <v>0</v>
      </c>
      <c r="E41" s="11">
        <v>15</v>
      </c>
      <c r="F41" s="37">
        <v>35</v>
      </c>
      <c r="G41" s="37">
        <v>1</v>
      </c>
      <c r="H41" s="37">
        <v>1</v>
      </c>
      <c r="I41" s="37">
        <v>27</v>
      </c>
      <c r="J41" s="37">
        <v>27</v>
      </c>
      <c r="K41" s="37">
        <v>2</v>
      </c>
      <c r="L41" s="11">
        <v>1</v>
      </c>
      <c r="M41" s="11" t="s">
        <v>102</v>
      </c>
      <c r="N41" s="11" t="s">
        <v>102</v>
      </c>
    </row>
    <row r="42" spans="1:14" x14ac:dyDescent="0.2">
      <c r="A42" s="2" t="s">
        <v>71</v>
      </c>
      <c r="B42" s="10" t="s">
        <v>29</v>
      </c>
      <c r="C42" s="2" t="s">
        <v>83</v>
      </c>
      <c r="D42" s="37">
        <v>0</v>
      </c>
      <c r="E42" s="11">
        <v>54</v>
      </c>
      <c r="F42" s="37">
        <v>68</v>
      </c>
      <c r="G42" s="37">
        <v>2</v>
      </c>
      <c r="H42" s="37">
        <v>2</v>
      </c>
      <c r="I42" s="37">
        <v>53</v>
      </c>
      <c r="J42" s="37">
        <v>51</v>
      </c>
      <c r="K42" s="37">
        <v>7.5</v>
      </c>
      <c r="L42" s="11">
        <v>2</v>
      </c>
      <c r="M42" s="11" t="s">
        <v>102</v>
      </c>
      <c r="N42" s="11" t="s">
        <v>102</v>
      </c>
    </row>
    <row r="43" spans="1:14" x14ac:dyDescent="0.2">
      <c r="A43" s="2" t="s">
        <v>71</v>
      </c>
      <c r="B43" s="10" t="s">
        <v>29</v>
      </c>
      <c r="C43" s="2" t="s">
        <v>84</v>
      </c>
      <c r="D43" s="37">
        <v>0</v>
      </c>
      <c r="E43" s="11">
        <v>126</v>
      </c>
      <c r="F43" s="37">
        <v>139</v>
      </c>
      <c r="G43" s="37">
        <v>6</v>
      </c>
      <c r="H43" s="37">
        <v>6</v>
      </c>
      <c r="I43" s="37">
        <v>113</v>
      </c>
      <c r="J43" s="37">
        <v>111</v>
      </c>
      <c r="K43" s="37">
        <v>42</v>
      </c>
      <c r="L43" s="11">
        <v>6</v>
      </c>
      <c r="M43" s="11" t="s">
        <v>102</v>
      </c>
      <c r="N43" s="11" t="s">
        <v>102</v>
      </c>
    </row>
    <row r="44" spans="1:14" x14ac:dyDescent="0.2">
      <c r="A44" s="2" t="s">
        <v>71</v>
      </c>
      <c r="B44" s="10" t="s">
        <v>30</v>
      </c>
      <c r="C44" s="8" t="s">
        <v>19</v>
      </c>
      <c r="D44" s="37">
        <v>7257</v>
      </c>
      <c r="E44" s="11">
        <v>3613</v>
      </c>
      <c r="F44" s="37">
        <v>3198</v>
      </c>
      <c r="G44" s="37">
        <v>2495</v>
      </c>
      <c r="H44" s="37">
        <v>2249</v>
      </c>
      <c r="I44" s="37">
        <v>2947</v>
      </c>
      <c r="J44" s="37">
        <v>2693</v>
      </c>
      <c r="K44" s="37">
        <v>249</v>
      </c>
      <c r="L44" s="11">
        <v>1982</v>
      </c>
      <c r="M44" s="37">
        <v>276</v>
      </c>
      <c r="N44" s="11">
        <v>8</v>
      </c>
    </row>
    <row r="45" spans="1:14" x14ac:dyDescent="0.2">
      <c r="A45" s="2" t="s">
        <v>71</v>
      </c>
      <c r="B45" s="10" t="s">
        <v>30</v>
      </c>
      <c r="C45" s="2" t="s">
        <v>82</v>
      </c>
      <c r="D45" s="37">
        <v>0</v>
      </c>
      <c r="E45" s="11">
        <v>19</v>
      </c>
      <c r="F45" s="37">
        <v>38</v>
      </c>
      <c r="G45" s="37">
        <v>2</v>
      </c>
      <c r="H45" s="37">
        <v>2</v>
      </c>
      <c r="I45" s="37">
        <v>35</v>
      </c>
      <c r="J45" s="37">
        <v>35</v>
      </c>
      <c r="K45" s="37">
        <v>2</v>
      </c>
      <c r="L45" s="11">
        <v>2</v>
      </c>
      <c r="M45" s="37">
        <v>1</v>
      </c>
      <c r="N45" s="11">
        <v>6</v>
      </c>
    </row>
    <row r="46" spans="1:14" x14ac:dyDescent="0.2">
      <c r="A46" s="2" t="s">
        <v>71</v>
      </c>
      <c r="B46" s="10" t="s">
        <v>30</v>
      </c>
      <c r="C46" s="2" t="s">
        <v>83</v>
      </c>
      <c r="D46" s="37">
        <v>0</v>
      </c>
      <c r="E46" s="11">
        <v>56</v>
      </c>
      <c r="F46" s="37">
        <v>103</v>
      </c>
      <c r="G46" s="37">
        <v>6</v>
      </c>
      <c r="H46" s="37">
        <v>5</v>
      </c>
      <c r="I46" s="37">
        <v>78</v>
      </c>
      <c r="J46" s="37">
        <v>78</v>
      </c>
      <c r="K46" s="37">
        <v>7</v>
      </c>
      <c r="L46" s="11">
        <v>6</v>
      </c>
      <c r="M46" s="37">
        <v>3</v>
      </c>
      <c r="N46" s="11">
        <v>13.5</v>
      </c>
    </row>
    <row r="47" spans="1:14" x14ac:dyDescent="0.2">
      <c r="A47" s="2" t="s">
        <v>71</v>
      </c>
      <c r="B47" s="10" t="s">
        <v>30</v>
      </c>
      <c r="C47" s="2" t="s">
        <v>84</v>
      </c>
      <c r="D47" s="37">
        <v>0</v>
      </c>
      <c r="E47" s="11">
        <v>126</v>
      </c>
      <c r="F47" s="37">
        <v>178</v>
      </c>
      <c r="G47" s="37">
        <v>15</v>
      </c>
      <c r="H47" s="37">
        <v>14</v>
      </c>
      <c r="I47" s="37">
        <v>149</v>
      </c>
      <c r="J47" s="37">
        <v>151</v>
      </c>
      <c r="K47" s="37">
        <v>20</v>
      </c>
      <c r="L47" s="11">
        <v>16</v>
      </c>
      <c r="M47" s="37">
        <v>7</v>
      </c>
      <c r="N47" s="11">
        <v>14</v>
      </c>
    </row>
    <row r="48" spans="1:14" x14ac:dyDescent="0.2">
      <c r="A48" s="2" t="s">
        <v>71</v>
      </c>
      <c r="B48" s="2" t="s">
        <v>14</v>
      </c>
      <c r="C48" s="8" t="s">
        <v>19</v>
      </c>
      <c r="D48" s="37">
        <v>71418</v>
      </c>
      <c r="E48" s="11">
        <v>29829</v>
      </c>
      <c r="F48" s="37">
        <v>39077</v>
      </c>
      <c r="G48" s="37">
        <v>33886</v>
      </c>
      <c r="H48" s="37">
        <v>32149</v>
      </c>
      <c r="I48" s="37">
        <v>35998</v>
      </c>
      <c r="J48" s="37">
        <v>34187</v>
      </c>
      <c r="K48" s="37">
        <v>1797</v>
      </c>
      <c r="L48" s="11">
        <v>22220</v>
      </c>
      <c r="M48" s="37">
        <v>7309</v>
      </c>
      <c r="N48" s="11">
        <v>5007</v>
      </c>
    </row>
    <row r="49" spans="1:14" x14ac:dyDescent="0.2">
      <c r="A49" s="2" t="s">
        <v>71</v>
      </c>
      <c r="B49" s="2" t="s">
        <v>14</v>
      </c>
      <c r="C49" s="2" t="s">
        <v>82</v>
      </c>
      <c r="D49" s="37">
        <v>0</v>
      </c>
      <c r="E49" s="11">
        <v>5</v>
      </c>
      <c r="F49" s="37">
        <v>4</v>
      </c>
      <c r="G49" s="37">
        <v>1</v>
      </c>
      <c r="H49" s="37">
        <v>1</v>
      </c>
      <c r="I49" s="37">
        <v>9</v>
      </c>
      <c r="J49" s="37">
        <v>8</v>
      </c>
      <c r="K49" s="37">
        <v>2</v>
      </c>
      <c r="L49" s="11">
        <v>1</v>
      </c>
      <c r="M49" s="37">
        <v>1</v>
      </c>
      <c r="N49" s="11">
        <v>1</v>
      </c>
    </row>
    <row r="50" spans="1:14" x14ac:dyDescent="0.2">
      <c r="A50" s="2" t="s">
        <v>71</v>
      </c>
      <c r="B50" s="2" t="s">
        <v>14</v>
      </c>
      <c r="C50" s="2" t="s">
        <v>83</v>
      </c>
      <c r="D50" s="37">
        <v>0</v>
      </c>
      <c r="E50" s="11">
        <v>33</v>
      </c>
      <c r="F50" s="37">
        <v>27</v>
      </c>
      <c r="G50" s="37">
        <v>3</v>
      </c>
      <c r="H50" s="37">
        <v>3</v>
      </c>
      <c r="I50" s="37">
        <v>30</v>
      </c>
      <c r="J50" s="37">
        <v>28</v>
      </c>
      <c r="K50" s="37">
        <v>7</v>
      </c>
      <c r="L50" s="11">
        <v>4</v>
      </c>
      <c r="M50" s="37">
        <v>3</v>
      </c>
      <c r="N50" s="11">
        <v>3</v>
      </c>
    </row>
    <row r="51" spans="1:14" x14ac:dyDescent="0.2">
      <c r="A51" s="2" t="s">
        <v>71</v>
      </c>
      <c r="B51" s="2" t="s">
        <v>14</v>
      </c>
      <c r="C51" s="2" t="s">
        <v>84</v>
      </c>
      <c r="D51" s="37">
        <v>0</v>
      </c>
      <c r="E51" s="11">
        <v>106</v>
      </c>
      <c r="F51" s="37">
        <v>85</v>
      </c>
      <c r="G51" s="37">
        <v>8</v>
      </c>
      <c r="H51" s="37">
        <v>8</v>
      </c>
      <c r="I51" s="37">
        <v>88</v>
      </c>
      <c r="J51" s="37">
        <v>84</v>
      </c>
      <c r="K51" s="37">
        <v>21</v>
      </c>
      <c r="L51" s="11">
        <v>15</v>
      </c>
      <c r="M51" s="37">
        <v>6</v>
      </c>
      <c r="N51" s="11">
        <v>7</v>
      </c>
    </row>
    <row r="52" spans="1:14" x14ac:dyDescent="0.2">
      <c r="A52" s="2" t="s">
        <v>71</v>
      </c>
      <c r="B52" s="10" t="s">
        <v>13</v>
      </c>
      <c r="C52" s="8" t="s">
        <v>19</v>
      </c>
      <c r="D52" s="37">
        <v>5196</v>
      </c>
      <c r="E52" s="11">
        <v>3064</v>
      </c>
      <c r="F52" s="37">
        <v>1806</v>
      </c>
      <c r="G52" s="37">
        <v>1431</v>
      </c>
      <c r="H52" s="37">
        <v>1208</v>
      </c>
      <c r="I52" s="37">
        <v>1573</v>
      </c>
      <c r="J52" s="37">
        <v>1335</v>
      </c>
      <c r="K52" s="37">
        <v>223</v>
      </c>
      <c r="L52" s="11">
        <v>1165</v>
      </c>
      <c r="M52" s="37">
        <v>20</v>
      </c>
      <c r="N52" s="11">
        <v>25</v>
      </c>
    </row>
    <row r="53" spans="1:14" x14ac:dyDescent="0.2">
      <c r="A53" s="2" t="s">
        <v>71</v>
      </c>
      <c r="B53" s="10" t="s">
        <v>13</v>
      </c>
      <c r="C53" s="2" t="s">
        <v>82</v>
      </c>
      <c r="D53" s="37">
        <v>0</v>
      </c>
      <c r="E53" s="11">
        <v>9</v>
      </c>
      <c r="F53" s="37">
        <v>24</v>
      </c>
      <c r="G53" s="37">
        <v>1</v>
      </c>
      <c r="H53" s="37">
        <v>1</v>
      </c>
      <c r="I53" s="37">
        <v>26</v>
      </c>
      <c r="J53" s="37">
        <v>22</v>
      </c>
      <c r="K53" s="37">
        <v>3</v>
      </c>
      <c r="L53" s="11">
        <v>1</v>
      </c>
      <c r="M53" s="37">
        <v>0</v>
      </c>
      <c r="N53" s="11">
        <v>3</v>
      </c>
    </row>
    <row r="54" spans="1:14" x14ac:dyDescent="0.2">
      <c r="A54" s="2" t="s">
        <v>71</v>
      </c>
      <c r="B54" s="10" t="s">
        <v>13</v>
      </c>
      <c r="C54" s="2" t="s">
        <v>83</v>
      </c>
      <c r="D54" s="37">
        <v>0</v>
      </c>
      <c r="E54" s="11">
        <v>41</v>
      </c>
      <c r="F54" s="37">
        <v>68</v>
      </c>
      <c r="G54" s="37">
        <v>4</v>
      </c>
      <c r="H54" s="37">
        <v>3.5</v>
      </c>
      <c r="I54" s="37">
        <v>69</v>
      </c>
      <c r="J54" s="37">
        <v>59</v>
      </c>
      <c r="K54" s="37">
        <v>8</v>
      </c>
      <c r="L54" s="11">
        <v>4</v>
      </c>
      <c r="M54" s="37">
        <v>1</v>
      </c>
      <c r="N54" s="11">
        <v>4</v>
      </c>
    </row>
    <row r="55" spans="1:14" x14ac:dyDescent="0.2">
      <c r="A55" s="2" t="s">
        <v>71</v>
      </c>
      <c r="B55" s="10" t="s">
        <v>13</v>
      </c>
      <c r="C55" s="2" t="s">
        <v>84</v>
      </c>
      <c r="D55" s="37">
        <v>0</v>
      </c>
      <c r="E55" s="11">
        <v>114</v>
      </c>
      <c r="F55" s="37">
        <v>150</v>
      </c>
      <c r="G55" s="37">
        <v>14</v>
      </c>
      <c r="H55" s="37">
        <v>13</v>
      </c>
      <c r="I55" s="37">
        <v>162</v>
      </c>
      <c r="J55" s="37">
        <v>157</v>
      </c>
      <c r="K55" s="37">
        <v>20</v>
      </c>
      <c r="L55" s="11">
        <v>13</v>
      </c>
      <c r="M55" s="37">
        <v>6</v>
      </c>
      <c r="N55" s="11">
        <v>12</v>
      </c>
    </row>
    <row r="56" spans="1:14" x14ac:dyDescent="0.2">
      <c r="A56" s="2" t="s">
        <v>71</v>
      </c>
      <c r="B56" s="10" t="s">
        <v>12</v>
      </c>
      <c r="C56" s="8" t="s">
        <v>19</v>
      </c>
      <c r="D56" s="37">
        <v>59593</v>
      </c>
      <c r="E56" s="11">
        <v>22653</v>
      </c>
      <c r="F56" s="37">
        <v>35122</v>
      </c>
      <c r="G56" s="37">
        <v>30861</v>
      </c>
      <c r="H56" s="37">
        <v>29512</v>
      </c>
      <c r="I56" s="37">
        <v>32461</v>
      </c>
      <c r="J56" s="37">
        <v>31059</v>
      </c>
      <c r="K56" s="37">
        <v>1409</v>
      </c>
      <c r="L56" s="11">
        <v>19671</v>
      </c>
      <c r="M56" s="37">
        <v>7263</v>
      </c>
      <c r="N56" s="11">
        <v>4956</v>
      </c>
    </row>
    <row r="57" spans="1:14" x14ac:dyDescent="0.2">
      <c r="A57" s="2" t="s">
        <v>71</v>
      </c>
      <c r="B57" s="10" t="s">
        <v>12</v>
      </c>
      <c r="C57" s="2" t="s">
        <v>82</v>
      </c>
      <c r="D57" s="37">
        <v>0</v>
      </c>
      <c r="E57" s="11">
        <v>4</v>
      </c>
      <c r="F57" s="37">
        <v>3</v>
      </c>
      <c r="G57" s="37">
        <v>1</v>
      </c>
      <c r="H57" s="37">
        <v>1</v>
      </c>
      <c r="I57" s="37">
        <v>8</v>
      </c>
      <c r="J57" s="37">
        <v>7</v>
      </c>
      <c r="K57" s="37">
        <v>2</v>
      </c>
      <c r="L57" s="11">
        <v>1</v>
      </c>
      <c r="M57" s="37">
        <v>1</v>
      </c>
      <c r="N57" s="11">
        <v>1</v>
      </c>
    </row>
    <row r="58" spans="1:14" x14ac:dyDescent="0.2">
      <c r="A58" s="2" t="s">
        <v>71</v>
      </c>
      <c r="B58" s="10" t="s">
        <v>12</v>
      </c>
      <c r="C58" s="2" t="s">
        <v>83</v>
      </c>
      <c r="D58" s="37">
        <v>0</v>
      </c>
      <c r="E58" s="11">
        <v>30</v>
      </c>
      <c r="F58" s="37">
        <v>23</v>
      </c>
      <c r="G58" s="37">
        <v>3</v>
      </c>
      <c r="H58" s="37">
        <v>3</v>
      </c>
      <c r="I58" s="37">
        <v>27</v>
      </c>
      <c r="J58" s="37">
        <v>26</v>
      </c>
      <c r="K58" s="37">
        <v>7</v>
      </c>
      <c r="L58" s="11">
        <v>4</v>
      </c>
      <c r="M58" s="37">
        <v>3</v>
      </c>
      <c r="N58" s="11">
        <v>3</v>
      </c>
    </row>
    <row r="59" spans="1:14" x14ac:dyDescent="0.2">
      <c r="A59" s="2" t="s">
        <v>71</v>
      </c>
      <c r="B59" s="10" t="s">
        <v>12</v>
      </c>
      <c r="C59" s="2" t="s">
        <v>84</v>
      </c>
      <c r="D59" s="37">
        <v>0</v>
      </c>
      <c r="E59" s="11">
        <v>105</v>
      </c>
      <c r="F59" s="37">
        <v>78</v>
      </c>
      <c r="G59" s="37">
        <v>8</v>
      </c>
      <c r="H59" s="37">
        <v>8</v>
      </c>
      <c r="I59" s="37">
        <v>82</v>
      </c>
      <c r="J59" s="37">
        <v>79</v>
      </c>
      <c r="K59" s="37">
        <v>21</v>
      </c>
      <c r="L59" s="11">
        <v>15</v>
      </c>
      <c r="M59" s="37">
        <v>6</v>
      </c>
      <c r="N59" s="11">
        <v>7</v>
      </c>
    </row>
    <row r="60" spans="1:14" x14ac:dyDescent="0.2">
      <c r="A60" s="2" t="s">
        <v>71</v>
      </c>
      <c r="B60" s="10" t="s">
        <v>31</v>
      </c>
      <c r="C60" s="8" t="s">
        <v>19</v>
      </c>
      <c r="D60" s="37">
        <v>3340</v>
      </c>
      <c r="E60" s="11">
        <v>1659</v>
      </c>
      <c r="F60" s="37">
        <v>1505</v>
      </c>
      <c r="G60" s="37">
        <v>1116</v>
      </c>
      <c r="H60" s="37">
        <v>1068</v>
      </c>
      <c r="I60" s="37">
        <v>1465</v>
      </c>
      <c r="J60" s="37">
        <v>1415</v>
      </c>
      <c r="K60" s="37">
        <v>48</v>
      </c>
      <c r="L60" s="11">
        <v>1067</v>
      </c>
      <c r="M60" s="11">
        <v>1</v>
      </c>
      <c r="N60" s="11" t="s">
        <v>102</v>
      </c>
    </row>
    <row r="61" spans="1:14" x14ac:dyDescent="0.2">
      <c r="A61" s="2" t="s">
        <v>71</v>
      </c>
      <c r="B61" s="10" t="s">
        <v>31</v>
      </c>
      <c r="C61" s="2" t="s">
        <v>82</v>
      </c>
      <c r="D61" s="37">
        <v>0</v>
      </c>
      <c r="E61" s="11">
        <v>11</v>
      </c>
      <c r="F61" s="37">
        <v>27</v>
      </c>
      <c r="G61" s="37">
        <v>1</v>
      </c>
      <c r="H61" s="37">
        <v>1</v>
      </c>
      <c r="I61" s="37">
        <v>28</v>
      </c>
      <c r="J61" s="37">
        <v>28</v>
      </c>
      <c r="K61" s="37">
        <v>1</v>
      </c>
      <c r="L61" s="11">
        <v>1</v>
      </c>
      <c r="M61" s="11">
        <v>6</v>
      </c>
      <c r="N61" s="11" t="s">
        <v>102</v>
      </c>
    </row>
    <row r="62" spans="1:14" x14ac:dyDescent="0.2">
      <c r="A62" s="2" t="s">
        <v>71</v>
      </c>
      <c r="B62" s="10" t="s">
        <v>31</v>
      </c>
      <c r="C62" s="2" t="s">
        <v>83</v>
      </c>
      <c r="D62" s="37">
        <v>0</v>
      </c>
      <c r="E62" s="11">
        <v>38</v>
      </c>
      <c r="F62" s="37">
        <v>62</v>
      </c>
      <c r="G62" s="37">
        <v>2</v>
      </c>
      <c r="H62" s="37">
        <v>2</v>
      </c>
      <c r="I62" s="37">
        <v>56</v>
      </c>
      <c r="J62" s="37">
        <v>55</v>
      </c>
      <c r="K62" s="37">
        <v>2</v>
      </c>
      <c r="L62" s="11">
        <v>2</v>
      </c>
      <c r="M62" s="11">
        <v>6</v>
      </c>
      <c r="N62" s="11" t="s">
        <v>102</v>
      </c>
    </row>
    <row r="63" spans="1:14" x14ac:dyDescent="0.2">
      <c r="A63" s="2" t="s">
        <v>71</v>
      </c>
      <c r="B63" s="10" t="s">
        <v>31</v>
      </c>
      <c r="C63" s="2" t="s">
        <v>84</v>
      </c>
      <c r="D63" s="37">
        <v>0</v>
      </c>
      <c r="E63" s="11">
        <v>96</v>
      </c>
      <c r="F63" s="37">
        <v>123</v>
      </c>
      <c r="G63" s="37">
        <v>7</v>
      </c>
      <c r="H63" s="37">
        <v>7</v>
      </c>
      <c r="I63" s="37">
        <v>117</v>
      </c>
      <c r="J63" s="37">
        <v>115</v>
      </c>
      <c r="K63" s="37">
        <v>26</v>
      </c>
      <c r="L63" s="11">
        <v>7</v>
      </c>
      <c r="M63" s="11">
        <v>6</v>
      </c>
      <c r="N63" s="11" t="s">
        <v>102</v>
      </c>
    </row>
    <row r="64" spans="1:14" x14ac:dyDescent="0.2">
      <c r="A64" s="2" t="s">
        <v>71</v>
      </c>
      <c r="B64" s="10" t="s">
        <v>11</v>
      </c>
      <c r="C64" s="8" t="s">
        <v>19</v>
      </c>
      <c r="D64" s="37">
        <v>3289</v>
      </c>
      <c r="E64" s="11">
        <v>2453</v>
      </c>
      <c r="F64" s="37">
        <v>644</v>
      </c>
      <c r="G64" s="37">
        <v>478</v>
      </c>
      <c r="H64" s="37">
        <v>361</v>
      </c>
      <c r="I64" s="37">
        <v>499</v>
      </c>
      <c r="J64" s="37">
        <v>378</v>
      </c>
      <c r="K64" s="37">
        <v>117</v>
      </c>
      <c r="L64" s="11">
        <v>317</v>
      </c>
      <c r="M64" s="37">
        <v>25</v>
      </c>
      <c r="N64" s="11">
        <v>26</v>
      </c>
    </row>
    <row r="65" spans="1:14" x14ac:dyDescent="0.2">
      <c r="A65" s="2" t="s">
        <v>71</v>
      </c>
      <c r="B65" s="10" t="s">
        <v>11</v>
      </c>
      <c r="C65" s="2" t="s">
        <v>82</v>
      </c>
      <c r="D65" s="37">
        <v>0</v>
      </c>
      <c r="E65" s="11">
        <v>5</v>
      </c>
      <c r="F65" s="37">
        <v>29</v>
      </c>
      <c r="G65" s="37">
        <v>2</v>
      </c>
      <c r="H65" s="37">
        <v>2</v>
      </c>
      <c r="I65" s="37">
        <v>38</v>
      </c>
      <c r="J65" s="37">
        <v>38</v>
      </c>
      <c r="K65" s="37">
        <v>2</v>
      </c>
      <c r="L65" s="11">
        <v>2</v>
      </c>
      <c r="M65" s="37">
        <v>1</v>
      </c>
      <c r="N65" s="11">
        <v>2</v>
      </c>
    </row>
    <row r="66" spans="1:14" x14ac:dyDescent="0.2">
      <c r="A66" s="2" t="s">
        <v>71</v>
      </c>
      <c r="B66" s="10" t="s">
        <v>11</v>
      </c>
      <c r="C66" s="2" t="s">
        <v>83</v>
      </c>
      <c r="D66" s="37">
        <v>0</v>
      </c>
      <c r="E66" s="11">
        <v>34</v>
      </c>
      <c r="F66" s="37">
        <v>51</v>
      </c>
      <c r="G66" s="37">
        <v>8</v>
      </c>
      <c r="H66" s="37">
        <v>8</v>
      </c>
      <c r="I66" s="37">
        <v>56</v>
      </c>
      <c r="J66" s="37">
        <v>51</v>
      </c>
      <c r="K66" s="37">
        <v>8</v>
      </c>
      <c r="L66" s="11">
        <v>8</v>
      </c>
      <c r="M66" s="37">
        <v>4</v>
      </c>
      <c r="N66" s="11">
        <v>6</v>
      </c>
    </row>
    <row r="67" spans="1:14" x14ac:dyDescent="0.2">
      <c r="A67" s="2" t="s">
        <v>71</v>
      </c>
      <c r="B67" s="10" t="s">
        <v>11</v>
      </c>
      <c r="C67" s="2" t="s">
        <v>84</v>
      </c>
      <c r="D67" s="37">
        <v>0</v>
      </c>
      <c r="E67" s="11">
        <v>120</v>
      </c>
      <c r="F67" s="37">
        <v>132.5</v>
      </c>
      <c r="G67" s="37">
        <v>14</v>
      </c>
      <c r="H67" s="37">
        <v>11</v>
      </c>
      <c r="I67" s="37">
        <v>132</v>
      </c>
      <c r="J67" s="37">
        <v>116</v>
      </c>
      <c r="K67" s="37">
        <v>19</v>
      </c>
      <c r="L67" s="11">
        <v>11</v>
      </c>
      <c r="M67" s="37">
        <v>10</v>
      </c>
      <c r="N67" s="11">
        <v>39</v>
      </c>
    </row>
    <row r="68" spans="1:14" x14ac:dyDescent="0.2">
      <c r="A68" s="2" t="s">
        <v>71</v>
      </c>
      <c r="B68" s="2" t="s">
        <v>10</v>
      </c>
      <c r="C68" s="8" t="s">
        <v>19</v>
      </c>
      <c r="D68" s="37">
        <v>49387</v>
      </c>
      <c r="E68" s="11">
        <v>21670</v>
      </c>
      <c r="F68" s="37">
        <v>15051</v>
      </c>
      <c r="G68" s="37">
        <v>11847</v>
      </c>
      <c r="H68" s="37">
        <v>10613</v>
      </c>
      <c r="I68" s="37">
        <v>15895</v>
      </c>
      <c r="J68" s="37">
        <v>14473</v>
      </c>
      <c r="K68" s="37">
        <v>1238</v>
      </c>
      <c r="L68" s="11">
        <v>9287</v>
      </c>
      <c r="M68" s="37">
        <v>1169</v>
      </c>
      <c r="N68" s="11">
        <v>208</v>
      </c>
    </row>
    <row r="69" spans="1:14" x14ac:dyDescent="0.2">
      <c r="A69" s="2" t="s">
        <v>71</v>
      </c>
      <c r="B69" s="2" t="s">
        <v>10</v>
      </c>
      <c r="C69" s="2" t="s">
        <v>82</v>
      </c>
      <c r="D69" s="37">
        <v>0</v>
      </c>
      <c r="E69" s="11">
        <v>14</v>
      </c>
      <c r="F69" s="37">
        <v>30</v>
      </c>
      <c r="G69" s="37">
        <v>1</v>
      </c>
      <c r="H69" s="37">
        <v>1</v>
      </c>
      <c r="I69" s="37">
        <v>34</v>
      </c>
      <c r="J69" s="37">
        <v>34</v>
      </c>
      <c r="K69" s="37">
        <v>2</v>
      </c>
      <c r="L69" s="11">
        <v>1</v>
      </c>
      <c r="M69" s="37">
        <v>3</v>
      </c>
      <c r="N69" s="11">
        <v>2</v>
      </c>
    </row>
    <row r="70" spans="1:14" x14ac:dyDescent="0.2">
      <c r="A70" s="2" t="s">
        <v>71</v>
      </c>
      <c r="B70" s="2" t="s">
        <v>10</v>
      </c>
      <c r="C70" s="2" t="s">
        <v>83</v>
      </c>
      <c r="D70" s="37">
        <v>0</v>
      </c>
      <c r="E70" s="11">
        <v>62</v>
      </c>
      <c r="F70" s="37">
        <v>80</v>
      </c>
      <c r="G70" s="37">
        <v>8</v>
      </c>
      <c r="H70" s="37">
        <v>8</v>
      </c>
      <c r="I70" s="37">
        <v>87</v>
      </c>
      <c r="J70" s="37">
        <v>85</v>
      </c>
      <c r="K70" s="37">
        <v>12.5</v>
      </c>
      <c r="L70" s="11">
        <v>8</v>
      </c>
      <c r="M70" s="37">
        <v>12</v>
      </c>
      <c r="N70" s="11">
        <v>5.5</v>
      </c>
    </row>
    <row r="71" spans="1:14" x14ac:dyDescent="0.2">
      <c r="A71" s="2" t="s">
        <v>71</v>
      </c>
      <c r="B71" s="2" t="s">
        <v>10</v>
      </c>
      <c r="C71" s="2" t="s">
        <v>84</v>
      </c>
      <c r="D71" s="37">
        <v>0</v>
      </c>
      <c r="E71" s="11">
        <v>167</v>
      </c>
      <c r="F71" s="37">
        <v>182</v>
      </c>
      <c r="G71" s="37">
        <v>28</v>
      </c>
      <c r="H71" s="37">
        <v>25</v>
      </c>
      <c r="I71" s="37">
        <v>182</v>
      </c>
      <c r="J71" s="37">
        <v>182</v>
      </c>
      <c r="K71" s="37">
        <v>42</v>
      </c>
      <c r="L71" s="11">
        <v>23</v>
      </c>
      <c r="M71" s="37">
        <v>40</v>
      </c>
      <c r="N71" s="11">
        <v>22</v>
      </c>
    </row>
    <row r="72" spans="1:14" x14ac:dyDescent="0.2">
      <c r="A72" s="2" t="s">
        <v>71</v>
      </c>
      <c r="B72" s="10" t="s">
        <v>9</v>
      </c>
      <c r="C72" s="8" t="s">
        <v>19</v>
      </c>
      <c r="D72" s="37">
        <v>25151</v>
      </c>
      <c r="E72" s="11">
        <v>10018</v>
      </c>
      <c r="F72" s="37">
        <v>8530</v>
      </c>
      <c r="G72" s="37">
        <v>6562</v>
      </c>
      <c r="H72" s="37">
        <v>6019</v>
      </c>
      <c r="I72" s="37">
        <v>7386</v>
      </c>
      <c r="J72" s="37">
        <v>6828</v>
      </c>
      <c r="K72" s="37">
        <v>547</v>
      </c>
      <c r="L72" s="11">
        <v>5231</v>
      </c>
      <c r="M72" s="37">
        <v>710</v>
      </c>
      <c r="N72" s="11">
        <v>106</v>
      </c>
    </row>
    <row r="73" spans="1:14" x14ac:dyDescent="0.2">
      <c r="A73" s="2" t="s">
        <v>71</v>
      </c>
      <c r="B73" s="10" t="s">
        <v>9</v>
      </c>
      <c r="C73" s="2" t="s">
        <v>82</v>
      </c>
      <c r="D73" s="37">
        <v>0</v>
      </c>
      <c r="E73" s="11">
        <v>8</v>
      </c>
      <c r="F73" s="37">
        <v>36</v>
      </c>
      <c r="G73" s="37">
        <v>1</v>
      </c>
      <c r="H73" s="37">
        <v>1</v>
      </c>
      <c r="I73" s="37">
        <v>39</v>
      </c>
      <c r="J73" s="37">
        <v>39</v>
      </c>
      <c r="K73" s="37">
        <v>2</v>
      </c>
      <c r="L73" s="11">
        <v>1</v>
      </c>
      <c r="M73" s="37">
        <v>3</v>
      </c>
      <c r="N73" s="11">
        <v>2</v>
      </c>
    </row>
    <row r="74" spans="1:14" x14ac:dyDescent="0.2">
      <c r="A74" s="2" t="s">
        <v>71</v>
      </c>
      <c r="B74" s="10" t="s">
        <v>9</v>
      </c>
      <c r="C74" s="2" t="s">
        <v>83</v>
      </c>
      <c r="D74" s="37">
        <v>0</v>
      </c>
      <c r="E74" s="11">
        <v>62</v>
      </c>
      <c r="F74" s="37">
        <v>102</v>
      </c>
      <c r="G74" s="37">
        <v>8</v>
      </c>
      <c r="H74" s="37">
        <v>8</v>
      </c>
      <c r="I74" s="37">
        <v>103</v>
      </c>
      <c r="J74" s="37">
        <v>104</v>
      </c>
      <c r="K74" s="37">
        <v>10</v>
      </c>
      <c r="L74" s="11">
        <v>8</v>
      </c>
      <c r="M74" s="37">
        <v>9</v>
      </c>
      <c r="N74" s="11">
        <v>4</v>
      </c>
    </row>
    <row r="75" spans="1:14" x14ac:dyDescent="0.2">
      <c r="A75" s="2" t="s">
        <v>71</v>
      </c>
      <c r="B75" s="10" t="s">
        <v>9</v>
      </c>
      <c r="C75" s="2" t="s">
        <v>84</v>
      </c>
      <c r="D75" s="37">
        <v>0</v>
      </c>
      <c r="E75" s="11">
        <v>182</v>
      </c>
      <c r="F75" s="37">
        <v>191</v>
      </c>
      <c r="G75" s="37">
        <v>33</v>
      </c>
      <c r="H75" s="37">
        <v>33</v>
      </c>
      <c r="I75" s="37">
        <v>191</v>
      </c>
      <c r="J75" s="37">
        <v>191</v>
      </c>
      <c r="K75" s="37">
        <v>34</v>
      </c>
      <c r="L75" s="11">
        <v>33</v>
      </c>
      <c r="M75" s="37">
        <v>43</v>
      </c>
      <c r="N75" s="11">
        <v>29</v>
      </c>
    </row>
    <row r="76" spans="1:14" x14ac:dyDescent="0.2">
      <c r="A76" s="2" t="s">
        <v>71</v>
      </c>
      <c r="B76" s="10" t="s">
        <v>8</v>
      </c>
      <c r="C76" s="8" t="s">
        <v>19</v>
      </c>
      <c r="D76" s="37">
        <v>9292</v>
      </c>
      <c r="E76" s="11">
        <v>4274</v>
      </c>
      <c r="F76" s="37">
        <v>435</v>
      </c>
      <c r="G76" s="37">
        <v>373</v>
      </c>
      <c r="H76" s="37">
        <v>360</v>
      </c>
      <c r="I76" s="37">
        <v>2860</v>
      </c>
      <c r="J76" s="37">
        <v>2709</v>
      </c>
      <c r="K76" s="37">
        <v>13</v>
      </c>
      <c r="L76" s="11">
        <v>325</v>
      </c>
      <c r="M76" s="37">
        <v>36</v>
      </c>
      <c r="N76" s="11">
        <v>0</v>
      </c>
    </row>
    <row r="77" spans="1:14" x14ac:dyDescent="0.2">
      <c r="A77" s="2" t="s">
        <v>71</v>
      </c>
      <c r="B77" s="10" t="s">
        <v>8</v>
      </c>
      <c r="C77" s="2" t="s">
        <v>82</v>
      </c>
      <c r="D77" s="37">
        <v>0</v>
      </c>
      <c r="E77" s="11">
        <v>36</v>
      </c>
      <c r="F77" s="11" t="s">
        <v>103</v>
      </c>
      <c r="G77" s="11" t="s">
        <v>103</v>
      </c>
      <c r="H77" s="11" t="s">
        <v>103</v>
      </c>
      <c r="I77" s="37">
        <v>37</v>
      </c>
      <c r="J77" s="37">
        <v>36</v>
      </c>
      <c r="K77" s="11" t="s">
        <v>103</v>
      </c>
      <c r="L77" s="11" t="s">
        <v>103</v>
      </c>
      <c r="M77" s="11" t="s">
        <v>103</v>
      </c>
      <c r="N77" s="11" t="s">
        <v>103</v>
      </c>
    </row>
    <row r="78" spans="1:14" x14ac:dyDescent="0.2">
      <c r="A78" s="2" t="s">
        <v>71</v>
      </c>
      <c r="B78" s="10" t="s">
        <v>8</v>
      </c>
      <c r="C78" s="2" t="s">
        <v>83</v>
      </c>
      <c r="D78" s="37">
        <v>3</v>
      </c>
      <c r="E78" s="11">
        <v>85</v>
      </c>
      <c r="F78" s="11" t="s">
        <v>103</v>
      </c>
      <c r="G78" s="11" t="s">
        <v>103</v>
      </c>
      <c r="H78" s="11" t="s">
        <v>103</v>
      </c>
      <c r="I78" s="37">
        <v>86</v>
      </c>
      <c r="J78" s="37">
        <v>84</v>
      </c>
      <c r="K78" s="11" t="s">
        <v>103</v>
      </c>
      <c r="L78" s="11" t="s">
        <v>103</v>
      </c>
      <c r="M78" s="11" t="s">
        <v>103</v>
      </c>
      <c r="N78" s="11" t="s">
        <v>103</v>
      </c>
    </row>
    <row r="79" spans="1:14" x14ac:dyDescent="0.2">
      <c r="A79" s="2" t="s">
        <v>71</v>
      </c>
      <c r="B79" s="10" t="s">
        <v>8</v>
      </c>
      <c r="C79" s="2" t="s">
        <v>84</v>
      </c>
      <c r="D79" s="37">
        <v>13</v>
      </c>
      <c r="E79" s="11">
        <v>181</v>
      </c>
      <c r="F79" s="11" t="s">
        <v>103</v>
      </c>
      <c r="G79" s="11" t="s">
        <v>103</v>
      </c>
      <c r="H79" s="11" t="s">
        <v>103</v>
      </c>
      <c r="I79" s="37">
        <v>174.5</v>
      </c>
      <c r="J79" s="37">
        <v>168</v>
      </c>
      <c r="K79" s="11" t="s">
        <v>103</v>
      </c>
      <c r="L79" s="11" t="s">
        <v>103</v>
      </c>
      <c r="M79" s="11" t="s">
        <v>103</v>
      </c>
      <c r="N79" s="11" t="s">
        <v>103</v>
      </c>
    </row>
    <row r="80" spans="1:14" x14ac:dyDescent="0.2">
      <c r="A80" s="2" t="s">
        <v>71</v>
      </c>
      <c r="B80" s="10" t="s">
        <v>7</v>
      </c>
      <c r="C80" s="8" t="s">
        <v>19</v>
      </c>
      <c r="D80" s="37">
        <v>14944</v>
      </c>
      <c r="E80" s="11">
        <v>7378</v>
      </c>
      <c r="F80" s="37">
        <v>6086</v>
      </c>
      <c r="G80" s="37">
        <v>4912</v>
      </c>
      <c r="H80" s="37">
        <v>4234</v>
      </c>
      <c r="I80" s="37">
        <v>5649</v>
      </c>
      <c r="J80" s="37">
        <v>4936</v>
      </c>
      <c r="K80" s="37">
        <v>678</v>
      </c>
      <c r="L80" s="11">
        <v>3731</v>
      </c>
      <c r="M80" s="37">
        <v>423</v>
      </c>
      <c r="N80" s="11">
        <v>102</v>
      </c>
    </row>
    <row r="81" spans="1:14" x14ac:dyDescent="0.2">
      <c r="A81" s="2" t="s">
        <v>71</v>
      </c>
      <c r="B81" s="10" t="s">
        <v>7</v>
      </c>
      <c r="C81" s="2" t="s">
        <v>82</v>
      </c>
      <c r="D81" s="37">
        <v>0</v>
      </c>
      <c r="E81" s="11">
        <v>12</v>
      </c>
      <c r="F81" s="37">
        <v>26</v>
      </c>
      <c r="G81" s="37">
        <v>1</v>
      </c>
      <c r="H81" s="37">
        <v>1</v>
      </c>
      <c r="I81" s="37">
        <v>26</v>
      </c>
      <c r="J81" s="37">
        <v>25</v>
      </c>
      <c r="K81" s="37">
        <v>1</v>
      </c>
      <c r="L81" s="11">
        <v>1</v>
      </c>
      <c r="M81" s="37">
        <v>5</v>
      </c>
      <c r="N81" s="11">
        <v>1</v>
      </c>
    </row>
    <row r="82" spans="1:14" x14ac:dyDescent="0.2">
      <c r="A82" s="2" t="s">
        <v>71</v>
      </c>
      <c r="B82" s="10" t="s">
        <v>7</v>
      </c>
      <c r="C82" s="2" t="s">
        <v>83</v>
      </c>
      <c r="D82" s="37">
        <v>0</v>
      </c>
      <c r="E82" s="11">
        <v>50</v>
      </c>
      <c r="F82" s="37">
        <v>60</v>
      </c>
      <c r="G82" s="37">
        <v>11</v>
      </c>
      <c r="H82" s="37">
        <v>11</v>
      </c>
      <c r="I82" s="37">
        <v>74</v>
      </c>
      <c r="J82" s="37">
        <v>74</v>
      </c>
      <c r="K82" s="37">
        <v>17</v>
      </c>
      <c r="L82" s="11">
        <v>10</v>
      </c>
      <c r="M82" s="37">
        <v>13</v>
      </c>
      <c r="N82" s="11">
        <v>8.5</v>
      </c>
    </row>
    <row r="83" spans="1:14" x14ac:dyDescent="0.2">
      <c r="A83" s="2" t="s">
        <v>71</v>
      </c>
      <c r="B83" s="10" t="s">
        <v>7</v>
      </c>
      <c r="C83" s="2" t="s">
        <v>84</v>
      </c>
      <c r="D83" s="37">
        <v>0</v>
      </c>
      <c r="E83" s="11">
        <v>133</v>
      </c>
      <c r="F83" s="37">
        <v>161</v>
      </c>
      <c r="G83" s="37">
        <v>21</v>
      </c>
      <c r="H83" s="37">
        <v>19</v>
      </c>
      <c r="I83" s="37">
        <v>176</v>
      </c>
      <c r="J83" s="37">
        <v>162</v>
      </c>
      <c r="K83" s="37">
        <v>54</v>
      </c>
      <c r="L83" s="11">
        <v>17</v>
      </c>
      <c r="M83" s="37">
        <v>28</v>
      </c>
      <c r="N83" s="11">
        <v>21</v>
      </c>
    </row>
    <row r="84" spans="1:14" x14ac:dyDescent="0.2">
      <c r="A84" s="2" t="s">
        <v>71</v>
      </c>
      <c r="B84" s="2" t="s">
        <v>6</v>
      </c>
      <c r="C84" s="8" t="s">
        <v>19</v>
      </c>
      <c r="D84" s="37">
        <v>14164</v>
      </c>
      <c r="E84" s="11">
        <v>8329</v>
      </c>
      <c r="F84" s="37">
        <v>4933</v>
      </c>
      <c r="G84" s="37">
        <v>3958</v>
      </c>
      <c r="H84" s="37">
        <v>3319</v>
      </c>
      <c r="I84" s="37">
        <v>4177</v>
      </c>
      <c r="J84" s="37">
        <v>3503</v>
      </c>
      <c r="K84" s="37">
        <v>644</v>
      </c>
      <c r="L84" s="11">
        <v>2671</v>
      </c>
      <c r="M84" s="37">
        <v>443</v>
      </c>
      <c r="N84" s="11">
        <v>314</v>
      </c>
    </row>
    <row r="85" spans="1:14" x14ac:dyDescent="0.2">
      <c r="A85" s="2" t="s">
        <v>71</v>
      </c>
      <c r="B85" s="2" t="s">
        <v>6</v>
      </c>
      <c r="C85" s="2" t="s">
        <v>82</v>
      </c>
      <c r="D85" s="37">
        <v>0</v>
      </c>
      <c r="E85" s="11">
        <v>12</v>
      </c>
      <c r="F85" s="37">
        <v>43</v>
      </c>
      <c r="G85" s="37">
        <v>1</v>
      </c>
      <c r="H85" s="37">
        <v>1</v>
      </c>
      <c r="I85" s="37">
        <v>49</v>
      </c>
      <c r="J85" s="37">
        <v>48</v>
      </c>
      <c r="K85" s="37">
        <v>2</v>
      </c>
      <c r="L85" s="11">
        <v>2</v>
      </c>
      <c r="M85" s="37">
        <v>1</v>
      </c>
      <c r="N85" s="11">
        <v>1</v>
      </c>
    </row>
    <row r="86" spans="1:14" x14ac:dyDescent="0.2">
      <c r="A86" s="2" t="s">
        <v>71</v>
      </c>
      <c r="B86" s="2" t="s">
        <v>6</v>
      </c>
      <c r="C86" s="2" t="s">
        <v>83</v>
      </c>
      <c r="D86" s="37">
        <v>0</v>
      </c>
      <c r="E86" s="11">
        <v>54</v>
      </c>
      <c r="F86" s="37">
        <v>96</v>
      </c>
      <c r="G86" s="37">
        <v>6</v>
      </c>
      <c r="H86" s="37">
        <v>6</v>
      </c>
      <c r="I86" s="37">
        <v>106</v>
      </c>
      <c r="J86" s="37">
        <v>105</v>
      </c>
      <c r="K86" s="37">
        <v>7</v>
      </c>
      <c r="L86" s="11">
        <v>7</v>
      </c>
      <c r="M86" s="37">
        <v>5</v>
      </c>
      <c r="N86" s="11">
        <v>5</v>
      </c>
    </row>
    <row r="87" spans="1:14" x14ac:dyDescent="0.2">
      <c r="A87" s="2" t="s">
        <v>71</v>
      </c>
      <c r="B87" s="2" t="s">
        <v>6</v>
      </c>
      <c r="C87" s="2" t="s">
        <v>84</v>
      </c>
      <c r="D87" s="37">
        <v>0</v>
      </c>
      <c r="E87" s="11">
        <v>137</v>
      </c>
      <c r="F87" s="37">
        <v>173</v>
      </c>
      <c r="G87" s="37">
        <v>16</v>
      </c>
      <c r="H87" s="37">
        <v>15</v>
      </c>
      <c r="I87" s="37">
        <v>178</v>
      </c>
      <c r="J87" s="37">
        <v>178</v>
      </c>
      <c r="K87" s="37">
        <v>19</v>
      </c>
      <c r="L87" s="11">
        <v>19</v>
      </c>
      <c r="M87" s="37">
        <v>13</v>
      </c>
      <c r="N87" s="11">
        <v>13</v>
      </c>
    </row>
    <row r="88" spans="1:14" x14ac:dyDescent="0.2">
      <c r="A88" s="2" t="s">
        <v>71</v>
      </c>
      <c r="B88" s="2" t="s">
        <v>5</v>
      </c>
      <c r="C88" s="8" t="s">
        <v>19</v>
      </c>
      <c r="D88" s="37">
        <v>8932</v>
      </c>
      <c r="E88" s="11">
        <v>4781</v>
      </c>
      <c r="F88" s="37">
        <v>2805</v>
      </c>
      <c r="G88" s="37">
        <v>2108</v>
      </c>
      <c r="H88" s="37">
        <v>1822</v>
      </c>
      <c r="I88" s="37">
        <v>2350</v>
      </c>
      <c r="J88" s="37">
        <v>2048</v>
      </c>
      <c r="K88" s="37">
        <v>287</v>
      </c>
      <c r="L88" s="11">
        <v>1345</v>
      </c>
      <c r="M88" s="37">
        <v>285</v>
      </c>
      <c r="N88" s="11">
        <v>218</v>
      </c>
    </row>
    <row r="89" spans="1:14" x14ac:dyDescent="0.2">
      <c r="A89" s="2" t="s">
        <v>71</v>
      </c>
      <c r="B89" s="2" t="s">
        <v>5</v>
      </c>
      <c r="C89" s="2" t="s">
        <v>82</v>
      </c>
      <c r="D89" s="37">
        <v>0</v>
      </c>
      <c r="E89" s="11">
        <v>6</v>
      </c>
      <c r="F89" s="37">
        <v>22</v>
      </c>
      <c r="G89" s="37">
        <v>1</v>
      </c>
      <c r="H89" s="37">
        <v>1</v>
      </c>
      <c r="I89" s="37">
        <v>25</v>
      </c>
      <c r="J89" s="37">
        <v>22</v>
      </c>
      <c r="K89" s="37">
        <v>2</v>
      </c>
      <c r="L89" s="11">
        <v>1</v>
      </c>
      <c r="M89" s="37">
        <v>0</v>
      </c>
      <c r="N89" s="11">
        <v>1</v>
      </c>
    </row>
    <row r="90" spans="1:14" x14ac:dyDescent="0.2">
      <c r="A90" s="2" t="s">
        <v>71</v>
      </c>
      <c r="B90" s="2" t="s">
        <v>5</v>
      </c>
      <c r="C90" s="2" t="s">
        <v>83</v>
      </c>
      <c r="D90" s="37">
        <v>0</v>
      </c>
      <c r="E90" s="11">
        <v>40</v>
      </c>
      <c r="F90" s="37">
        <v>54</v>
      </c>
      <c r="G90" s="37">
        <v>4</v>
      </c>
      <c r="H90" s="37">
        <v>4</v>
      </c>
      <c r="I90" s="37">
        <v>64</v>
      </c>
      <c r="J90" s="37">
        <v>59</v>
      </c>
      <c r="K90" s="37">
        <v>8</v>
      </c>
      <c r="L90" s="11">
        <v>5</v>
      </c>
      <c r="M90" s="37">
        <v>2</v>
      </c>
      <c r="N90" s="11">
        <v>2</v>
      </c>
    </row>
    <row r="91" spans="1:14" x14ac:dyDescent="0.2">
      <c r="A91" s="2" t="s">
        <v>71</v>
      </c>
      <c r="B91" s="2" t="s">
        <v>5</v>
      </c>
      <c r="C91" s="2" t="s">
        <v>84</v>
      </c>
      <c r="D91" s="37">
        <v>0</v>
      </c>
      <c r="E91" s="11">
        <v>136</v>
      </c>
      <c r="F91" s="37">
        <v>142</v>
      </c>
      <c r="G91" s="37">
        <v>14</v>
      </c>
      <c r="H91" s="37">
        <v>11</v>
      </c>
      <c r="I91" s="37">
        <v>147</v>
      </c>
      <c r="J91" s="37">
        <v>141.5</v>
      </c>
      <c r="K91" s="37">
        <v>24</v>
      </c>
      <c r="L91" s="11">
        <v>15</v>
      </c>
      <c r="M91" s="37">
        <v>10</v>
      </c>
      <c r="N91" s="11">
        <v>6</v>
      </c>
    </row>
    <row r="92" spans="1:14" x14ac:dyDescent="0.2">
      <c r="A92" s="2" t="s">
        <v>71</v>
      </c>
      <c r="B92" s="2" t="s">
        <v>4</v>
      </c>
      <c r="C92" s="8" t="s">
        <v>19</v>
      </c>
      <c r="D92" s="37">
        <v>19697</v>
      </c>
      <c r="E92" s="11">
        <v>9302</v>
      </c>
      <c r="F92" s="37">
        <v>8671</v>
      </c>
      <c r="G92" s="37">
        <v>7188</v>
      </c>
      <c r="H92" s="37">
        <v>6345</v>
      </c>
      <c r="I92" s="37">
        <v>7794</v>
      </c>
      <c r="J92" s="37">
        <v>6915</v>
      </c>
      <c r="K92" s="37">
        <v>844</v>
      </c>
      <c r="L92" s="11">
        <v>5934</v>
      </c>
      <c r="M92" s="37">
        <v>313</v>
      </c>
      <c r="N92" s="11">
        <v>168</v>
      </c>
    </row>
    <row r="93" spans="1:14" x14ac:dyDescent="0.2">
      <c r="A93" s="2" t="s">
        <v>71</v>
      </c>
      <c r="B93" s="2" t="s">
        <v>4</v>
      </c>
      <c r="C93" s="2" t="s">
        <v>82</v>
      </c>
      <c r="D93" s="37">
        <v>0</v>
      </c>
      <c r="E93" s="11">
        <v>10</v>
      </c>
      <c r="F93" s="37">
        <v>39</v>
      </c>
      <c r="G93" s="37">
        <v>1</v>
      </c>
      <c r="H93" s="37">
        <v>1</v>
      </c>
      <c r="I93" s="37">
        <v>43</v>
      </c>
      <c r="J93" s="37">
        <v>42</v>
      </c>
      <c r="K93" s="37">
        <v>2</v>
      </c>
      <c r="L93" s="11">
        <v>1</v>
      </c>
      <c r="M93" s="37">
        <v>1</v>
      </c>
      <c r="N93" s="11">
        <v>0</v>
      </c>
    </row>
    <row r="94" spans="1:14" x14ac:dyDescent="0.2">
      <c r="A94" s="2" t="s">
        <v>71</v>
      </c>
      <c r="B94" s="2" t="s">
        <v>4</v>
      </c>
      <c r="C94" s="2" t="s">
        <v>83</v>
      </c>
      <c r="D94" s="37">
        <v>0</v>
      </c>
      <c r="E94" s="11">
        <v>50</v>
      </c>
      <c r="F94" s="37">
        <v>93</v>
      </c>
      <c r="G94" s="37">
        <v>6</v>
      </c>
      <c r="H94" s="37">
        <v>5</v>
      </c>
      <c r="I94" s="37">
        <v>96.5</v>
      </c>
      <c r="J94" s="37">
        <v>95</v>
      </c>
      <c r="K94" s="37">
        <v>7</v>
      </c>
      <c r="L94" s="11">
        <v>6</v>
      </c>
      <c r="M94" s="37">
        <v>4</v>
      </c>
      <c r="N94" s="11">
        <v>1</v>
      </c>
    </row>
    <row r="95" spans="1:14" x14ac:dyDescent="0.2">
      <c r="A95" s="2" t="s">
        <v>71</v>
      </c>
      <c r="B95" s="2" t="s">
        <v>4</v>
      </c>
      <c r="C95" s="2" t="s">
        <v>84</v>
      </c>
      <c r="D95" s="37">
        <v>0</v>
      </c>
      <c r="E95" s="11">
        <v>131</v>
      </c>
      <c r="F95" s="37">
        <v>179</v>
      </c>
      <c r="G95" s="37">
        <v>17</v>
      </c>
      <c r="H95" s="37">
        <v>16</v>
      </c>
      <c r="I95" s="37">
        <v>180</v>
      </c>
      <c r="J95" s="37">
        <v>178</v>
      </c>
      <c r="K95" s="37">
        <v>21.5</v>
      </c>
      <c r="L95" s="11">
        <v>18</v>
      </c>
      <c r="M95" s="37">
        <v>13</v>
      </c>
      <c r="N95" s="11">
        <v>5</v>
      </c>
    </row>
    <row r="96" spans="1:14" x14ac:dyDescent="0.2">
      <c r="A96" s="2" t="s">
        <v>71</v>
      </c>
      <c r="B96" s="2" t="s">
        <v>3</v>
      </c>
      <c r="C96" s="8" t="s">
        <v>19</v>
      </c>
      <c r="D96" s="37">
        <v>58489</v>
      </c>
      <c r="E96" s="11">
        <v>15205</v>
      </c>
      <c r="F96" s="37">
        <v>41801</v>
      </c>
      <c r="G96" s="37">
        <v>38363</v>
      </c>
      <c r="H96" s="37">
        <v>37415</v>
      </c>
      <c r="I96" s="37">
        <v>39119</v>
      </c>
      <c r="J96" s="37">
        <v>38127</v>
      </c>
      <c r="K96" s="37">
        <v>993</v>
      </c>
      <c r="L96" s="11">
        <v>26303</v>
      </c>
      <c r="M96" s="37">
        <v>11807</v>
      </c>
      <c r="N96" s="11">
        <v>2498</v>
      </c>
    </row>
    <row r="97" spans="1:14" x14ac:dyDescent="0.2">
      <c r="A97" s="2" t="s">
        <v>71</v>
      </c>
      <c r="B97" s="2" t="s">
        <v>3</v>
      </c>
      <c r="C97" s="2" t="s">
        <v>82</v>
      </c>
      <c r="D97" s="37">
        <v>0</v>
      </c>
      <c r="E97" s="11">
        <v>8</v>
      </c>
      <c r="F97" s="37">
        <v>11</v>
      </c>
      <c r="G97" s="37">
        <v>1</v>
      </c>
      <c r="H97" s="37">
        <v>1</v>
      </c>
      <c r="I97" s="37">
        <v>16</v>
      </c>
      <c r="J97" s="37">
        <v>16</v>
      </c>
      <c r="K97" s="37">
        <v>2</v>
      </c>
      <c r="L97" s="11">
        <v>2</v>
      </c>
      <c r="M97" s="37">
        <v>1</v>
      </c>
      <c r="N97" s="11">
        <v>1</v>
      </c>
    </row>
    <row r="98" spans="1:14" x14ac:dyDescent="0.2">
      <c r="A98" s="2" t="s">
        <v>71</v>
      </c>
      <c r="B98" s="2" t="s">
        <v>3</v>
      </c>
      <c r="C98" s="2" t="s">
        <v>83</v>
      </c>
      <c r="D98" s="37">
        <v>0</v>
      </c>
      <c r="E98" s="11">
        <v>33</v>
      </c>
      <c r="F98" s="37">
        <v>44</v>
      </c>
      <c r="G98" s="37">
        <v>4</v>
      </c>
      <c r="H98" s="37">
        <v>4</v>
      </c>
      <c r="I98" s="37">
        <v>50</v>
      </c>
      <c r="J98" s="37">
        <v>50</v>
      </c>
      <c r="K98" s="37">
        <v>6</v>
      </c>
      <c r="L98" s="11">
        <v>6</v>
      </c>
      <c r="M98" s="37">
        <v>3</v>
      </c>
      <c r="N98" s="11">
        <v>4</v>
      </c>
    </row>
    <row r="99" spans="1:14" x14ac:dyDescent="0.2">
      <c r="A99" s="2" t="s">
        <v>71</v>
      </c>
      <c r="B99" s="2" t="s">
        <v>3</v>
      </c>
      <c r="C99" s="2" t="s">
        <v>84</v>
      </c>
      <c r="D99" s="37">
        <v>0</v>
      </c>
      <c r="E99" s="11">
        <v>105</v>
      </c>
      <c r="F99" s="37">
        <v>112</v>
      </c>
      <c r="G99" s="37">
        <v>10</v>
      </c>
      <c r="H99" s="37">
        <v>9</v>
      </c>
      <c r="I99" s="37">
        <v>119</v>
      </c>
      <c r="J99" s="37">
        <v>118</v>
      </c>
      <c r="K99" s="37">
        <v>15</v>
      </c>
      <c r="L99" s="11">
        <v>19</v>
      </c>
      <c r="M99" s="37">
        <v>6</v>
      </c>
      <c r="N99" s="11">
        <v>10</v>
      </c>
    </row>
    <row r="100" spans="1:14" x14ac:dyDescent="0.2">
      <c r="A100" s="2" t="s">
        <v>71</v>
      </c>
      <c r="B100" s="10" t="s">
        <v>2</v>
      </c>
      <c r="C100" s="8" t="s">
        <v>19</v>
      </c>
      <c r="D100" s="37">
        <v>24120</v>
      </c>
      <c r="E100" s="11">
        <v>7133</v>
      </c>
      <c r="F100" s="37">
        <v>16341</v>
      </c>
      <c r="G100" s="37">
        <v>15065</v>
      </c>
      <c r="H100" s="37">
        <v>14819</v>
      </c>
      <c r="I100" s="37">
        <v>15415</v>
      </c>
      <c r="J100" s="37">
        <v>15157</v>
      </c>
      <c r="K100" s="37">
        <v>257</v>
      </c>
      <c r="L100" s="11">
        <v>10577</v>
      </c>
      <c r="M100" s="37">
        <v>4594</v>
      </c>
      <c r="N100" s="11">
        <v>601</v>
      </c>
    </row>
    <row r="101" spans="1:14" x14ac:dyDescent="0.2">
      <c r="A101" s="2" t="s">
        <v>71</v>
      </c>
      <c r="B101" s="10" t="s">
        <v>2</v>
      </c>
      <c r="C101" s="2" t="s">
        <v>82</v>
      </c>
      <c r="D101" s="37">
        <v>0</v>
      </c>
      <c r="E101" s="11">
        <v>7</v>
      </c>
      <c r="F101" s="37">
        <v>16</v>
      </c>
      <c r="G101" s="37">
        <v>1</v>
      </c>
      <c r="H101" s="37">
        <v>1</v>
      </c>
      <c r="I101" s="37">
        <v>20</v>
      </c>
      <c r="J101" s="37">
        <v>19</v>
      </c>
      <c r="K101" s="37">
        <v>2</v>
      </c>
      <c r="L101" s="11">
        <v>1</v>
      </c>
      <c r="M101" s="37">
        <v>1</v>
      </c>
      <c r="N101" s="11">
        <v>1</v>
      </c>
    </row>
    <row r="102" spans="1:14" x14ac:dyDescent="0.2">
      <c r="A102" s="2" t="s">
        <v>71</v>
      </c>
      <c r="B102" s="10" t="s">
        <v>2</v>
      </c>
      <c r="C102" s="2" t="s">
        <v>83</v>
      </c>
      <c r="D102" s="37">
        <v>0</v>
      </c>
      <c r="E102" s="11">
        <v>23</v>
      </c>
      <c r="F102" s="37">
        <v>48</v>
      </c>
      <c r="G102" s="37">
        <v>4</v>
      </c>
      <c r="H102" s="37">
        <v>4</v>
      </c>
      <c r="I102" s="37">
        <v>54</v>
      </c>
      <c r="J102" s="37">
        <v>53</v>
      </c>
      <c r="K102" s="37">
        <v>6</v>
      </c>
      <c r="L102" s="11">
        <v>5</v>
      </c>
      <c r="M102" s="37">
        <v>3</v>
      </c>
      <c r="N102" s="11">
        <v>4</v>
      </c>
    </row>
    <row r="103" spans="1:14" x14ac:dyDescent="0.2">
      <c r="A103" s="2" t="s">
        <v>71</v>
      </c>
      <c r="B103" s="10" t="s">
        <v>2</v>
      </c>
      <c r="C103" s="2" t="s">
        <v>84</v>
      </c>
      <c r="D103" s="37">
        <v>0</v>
      </c>
      <c r="E103" s="11">
        <v>66</v>
      </c>
      <c r="F103" s="37">
        <v>116</v>
      </c>
      <c r="G103" s="37">
        <v>9</v>
      </c>
      <c r="H103" s="37">
        <v>9</v>
      </c>
      <c r="I103" s="37">
        <v>121</v>
      </c>
      <c r="J103" s="37">
        <v>120</v>
      </c>
      <c r="K103" s="37">
        <v>17</v>
      </c>
      <c r="L103" s="11">
        <v>15</v>
      </c>
      <c r="M103" s="37">
        <v>6</v>
      </c>
      <c r="N103" s="11">
        <v>11</v>
      </c>
    </row>
    <row r="104" spans="1:14" x14ac:dyDescent="0.2">
      <c r="A104" s="2" t="s">
        <v>71</v>
      </c>
      <c r="B104" s="10" t="s">
        <v>96</v>
      </c>
      <c r="C104" s="8" t="s">
        <v>19</v>
      </c>
      <c r="D104" s="37">
        <v>34369</v>
      </c>
      <c r="E104" s="11">
        <v>8072</v>
      </c>
      <c r="F104" s="37">
        <v>25460</v>
      </c>
      <c r="G104" s="37">
        <v>23298</v>
      </c>
      <c r="H104" s="37">
        <v>22596</v>
      </c>
      <c r="I104" s="37">
        <v>23704</v>
      </c>
      <c r="J104" s="37">
        <v>22970</v>
      </c>
      <c r="K104" s="37">
        <v>736</v>
      </c>
      <c r="L104" s="11">
        <v>15726</v>
      </c>
      <c r="M104" s="37">
        <v>7213</v>
      </c>
      <c r="N104" s="11">
        <v>1897</v>
      </c>
    </row>
    <row r="105" spans="1:14" x14ac:dyDescent="0.2">
      <c r="A105" s="2" t="s">
        <v>71</v>
      </c>
      <c r="B105" s="10" t="s">
        <v>96</v>
      </c>
      <c r="C105" s="2" t="s">
        <v>82</v>
      </c>
      <c r="D105" s="37">
        <v>0</v>
      </c>
      <c r="E105" s="11">
        <v>10</v>
      </c>
      <c r="F105" s="37">
        <v>8</v>
      </c>
      <c r="G105" s="37">
        <v>1</v>
      </c>
      <c r="H105" s="37">
        <v>1</v>
      </c>
      <c r="I105" s="37">
        <v>15</v>
      </c>
      <c r="J105" s="37">
        <v>15</v>
      </c>
      <c r="K105" s="37">
        <v>1.5</v>
      </c>
      <c r="L105" s="11">
        <v>2</v>
      </c>
      <c r="M105" s="37">
        <v>1</v>
      </c>
      <c r="N105" s="11">
        <v>1</v>
      </c>
    </row>
    <row r="106" spans="1:14" x14ac:dyDescent="0.2">
      <c r="A106" s="2" t="s">
        <v>71</v>
      </c>
      <c r="B106" s="10" t="s">
        <v>96</v>
      </c>
      <c r="C106" s="2" t="s">
        <v>83</v>
      </c>
      <c r="D106" s="37">
        <v>0</v>
      </c>
      <c r="E106" s="11">
        <v>50</v>
      </c>
      <c r="F106" s="37">
        <v>41</v>
      </c>
      <c r="G106" s="37">
        <v>4</v>
      </c>
      <c r="H106" s="37">
        <v>4</v>
      </c>
      <c r="I106" s="37">
        <v>48</v>
      </c>
      <c r="J106" s="37">
        <v>47</v>
      </c>
      <c r="K106" s="37">
        <v>6</v>
      </c>
      <c r="L106" s="11">
        <v>6</v>
      </c>
      <c r="M106" s="37">
        <v>3</v>
      </c>
      <c r="N106" s="11">
        <v>4</v>
      </c>
    </row>
    <row r="107" spans="1:14" x14ac:dyDescent="0.2">
      <c r="A107" s="2" t="s">
        <v>71</v>
      </c>
      <c r="B107" s="10" t="s">
        <v>96</v>
      </c>
      <c r="C107" s="2" t="s">
        <v>84</v>
      </c>
      <c r="D107" s="37">
        <v>0</v>
      </c>
      <c r="E107" s="11">
        <v>140</v>
      </c>
      <c r="F107" s="37">
        <v>109</v>
      </c>
      <c r="G107" s="37">
        <v>10</v>
      </c>
      <c r="H107" s="37">
        <v>10</v>
      </c>
      <c r="I107" s="37">
        <v>117</v>
      </c>
      <c r="J107" s="37">
        <v>116</v>
      </c>
      <c r="K107" s="37">
        <v>15</v>
      </c>
      <c r="L107" s="11">
        <v>21</v>
      </c>
      <c r="M107" s="37">
        <v>6</v>
      </c>
      <c r="N107" s="11">
        <v>10</v>
      </c>
    </row>
    <row r="108" spans="1:14" x14ac:dyDescent="0.2">
      <c r="A108" s="2" t="s">
        <v>71</v>
      </c>
      <c r="B108" s="48" t="s">
        <v>1</v>
      </c>
      <c r="C108" s="8" t="s">
        <v>19</v>
      </c>
      <c r="D108" s="37">
        <v>88204</v>
      </c>
      <c r="E108" s="11">
        <v>33266</v>
      </c>
      <c r="F108" s="37">
        <v>51923</v>
      </c>
      <c r="G108" s="37">
        <v>46349</v>
      </c>
      <c r="H108" s="37">
        <v>45242</v>
      </c>
      <c r="I108" s="37">
        <v>47761</v>
      </c>
      <c r="J108" s="37">
        <v>46617</v>
      </c>
      <c r="K108" s="37">
        <v>1155</v>
      </c>
      <c r="L108" s="11">
        <v>31433</v>
      </c>
      <c r="M108" s="37">
        <v>13461</v>
      </c>
      <c r="N108" s="11">
        <v>4809</v>
      </c>
    </row>
    <row r="109" spans="1:14" x14ac:dyDescent="0.2">
      <c r="A109" s="2" t="s">
        <v>71</v>
      </c>
      <c r="B109" s="48" t="s">
        <v>1</v>
      </c>
      <c r="C109" s="2" t="s">
        <v>82</v>
      </c>
      <c r="D109" s="37">
        <v>0</v>
      </c>
      <c r="E109" s="11">
        <v>7</v>
      </c>
      <c r="F109" s="37">
        <v>35</v>
      </c>
      <c r="G109" s="37">
        <v>1</v>
      </c>
      <c r="H109" s="37">
        <v>1</v>
      </c>
      <c r="I109" s="37">
        <v>40</v>
      </c>
      <c r="J109" s="37">
        <v>40</v>
      </c>
      <c r="K109" s="37">
        <v>2</v>
      </c>
      <c r="L109" s="11">
        <v>2</v>
      </c>
      <c r="M109" s="37">
        <v>1</v>
      </c>
      <c r="N109" s="11">
        <v>1</v>
      </c>
    </row>
    <row r="110" spans="1:14" x14ac:dyDescent="0.2">
      <c r="A110" s="2" t="s">
        <v>71</v>
      </c>
      <c r="B110" s="48" t="s">
        <v>1</v>
      </c>
      <c r="C110" s="2" t="s">
        <v>83</v>
      </c>
      <c r="D110" s="37">
        <v>0</v>
      </c>
      <c r="E110" s="11">
        <v>24</v>
      </c>
      <c r="F110" s="37">
        <v>64</v>
      </c>
      <c r="G110" s="37">
        <v>4</v>
      </c>
      <c r="H110" s="37">
        <v>4</v>
      </c>
      <c r="I110" s="37">
        <v>70</v>
      </c>
      <c r="J110" s="37">
        <v>69</v>
      </c>
      <c r="K110" s="37">
        <v>7</v>
      </c>
      <c r="L110" s="11">
        <v>7</v>
      </c>
      <c r="M110" s="37">
        <v>3</v>
      </c>
      <c r="N110" s="11">
        <v>4</v>
      </c>
    </row>
    <row r="111" spans="1:14" x14ac:dyDescent="0.2">
      <c r="A111" s="2" t="s">
        <v>71</v>
      </c>
      <c r="B111" s="48" t="s">
        <v>1</v>
      </c>
      <c r="C111" s="2" t="s">
        <v>84</v>
      </c>
      <c r="D111" s="37">
        <v>0</v>
      </c>
      <c r="E111" s="11">
        <v>76</v>
      </c>
      <c r="F111" s="37">
        <v>130</v>
      </c>
      <c r="G111" s="37">
        <v>11</v>
      </c>
      <c r="H111" s="37">
        <v>10</v>
      </c>
      <c r="I111" s="37">
        <v>135</v>
      </c>
      <c r="J111" s="37">
        <v>134</v>
      </c>
      <c r="K111" s="37">
        <v>19</v>
      </c>
      <c r="L111" s="11">
        <v>22</v>
      </c>
      <c r="M111" s="37">
        <v>7</v>
      </c>
      <c r="N111" s="11">
        <v>10</v>
      </c>
    </row>
    <row r="112" spans="1:14" x14ac:dyDescent="0.2">
      <c r="A112" s="2" t="s">
        <v>71</v>
      </c>
      <c r="B112" s="2" t="s">
        <v>0</v>
      </c>
      <c r="C112" s="8" t="s">
        <v>19</v>
      </c>
      <c r="D112" s="37">
        <v>64135</v>
      </c>
      <c r="E112" s="11">
        <v>22695</v>
      </c>
      <c r="F112" s="37">
        <v>25828</v>
      </c>
      <c r="G112" s="37">
        <v>20861</v>
      </c>
      <c r="H112" s="37">
        <v>18826</v>
      </c>
      <c r="I112" s="37">
        <v>24138</v>
      </c>
      <c r="J112" s="37">
        <v>21838</v>
      </c>
      <c r="K112" s="37">
        <v>2068</v>
      </c>
      <c r="L112" s="11">
        <v>14940</v>
      </c>
      <c r="M112" s="37">
        <v>3544</v>
      </c>
      <c r="N112" s="11">
        <v>960</v>
      </c>
    </row>
    <row r="113" spans="1:14" x14ac:dyDescent="0.2">
      <c r="A113" s="2" t="s">
        <v>71</v>
      </c>
      <c r="B113" s="2" t="s">
        <v>0</v>
      </c>
      <c r="C113" s="2" t="s">
        <v>82</v>
      </c>
      <c r="D113" s="37">
        <v>0</v>
      </c>
      <c r="E113" s="11">
        <v>19</v>
      </c>
      <c r="F113" s="37">
        <v>19</v>
      </c>
      <c r="G113" s="37">
        <v>2</v>
      </c>
      <c r="H113" s="37">
        <v>1</v>
      </c>
      <c r="I113" s="37">
        <v>29</v>
      </c>
      <c r="J113" s="37">
        <v>27</v>
      </c>
      <c r="K113" s="37">
        <v>4</v>
      </c>
      <c r="L113" s="11">
        <v>1</v>
      </c>
      <c r="M113" s="37">
        <v>2</v>
      </c>
      <c r="N113" s="11">
        <v>1</v>
      </c>
    </row>
    <row r="114" spans="1:14" x14ac:dyDescent="0.2">
      <c r="A114" s="2" t="s">
        <v>71</v>
      </c>
      <c r="B114" s="2" t="s">
        <v>0</v>
      </c>
      <c r="C114" s="2" t="s">
        <v>83</v>
      </c>
      <c r="D114" s="37">
        <v>0</v>
      </c>
      <c r="E114" s="11">
        <v>84</v>
      </c>
      <c r="F114" s="37">
        <v>67</v>
      </c>
      <c r="G114" s="37">
        <v>8</v>
      </c>
      <c r="H114" s="37">
        <v>7</v>
      </c>
      <c r="I114" s="37">
        <v>81</v>
      </c>
      <c r="J114" s="37">
        <v>75</v>
      </c>
      <c r="K114" s="37">
        <v>16</v>
      </c>
      <c r="L114" s="11">
        <v>8</v>
      </c>
      <c r="M114" s="37">
        <v>8</v>
      </c>
      <c r="N114" s="11">
        <v>6</v>
      </c>
    </row>
    <row r="115" spans="1:14" x14ac:dyDescent="0.2">
      <c r="A115" s="2" t="s">
        <v>71</v>
      </c>
      <c r="B115" s="2" t="s">
        <v>0</v>
      </c>
      <c r="C115" s="2" t="s">
        <v>84</v>
      </c>
      <c r="D115" s="37">
        <v>1</v>
      </c>
      <c r="E115" s="11">
        <v>191</v>
      </c>
      <c r="F115" s="37">
        <v>152</v>
      </c>
      <c r="G115" s="37">
        <v>22</v>
      </c>
      <c r="H115" s="37">
        <v>21</v>
      </c>
      <c r="I115" s="37">
        <v>162</v>
      </c>
      <c r="J115" s="37">
        <v>156</v>
      </c>
      <c r="K115" s="37">
        <v>36</v>
      </c>
      <c r="L115" s="11">
        <v>26</v>
      </c>
      <c r="M115" s="37">
        <v>20</v>
      </c>
      <c r="N115" s="11">
        <v>11</v>
      </c>
    </row>
    <row r="116" spans="1:14" x14ac:dyDescent="0.2">
      <c r="A116" s="2" t="s">
        <v>71</v>
      </c>
      <c r="B116" s="10" t="s">
        <v>28</v>
      </c>
      <c r="C116" s="8" t="s">
        <v>19</v>
      </c>
      <c r="D116" s="37">
        <v>14958</v>
      </c>
      <c r="E116" s="11">
        <v>6973</v>
      </c>
      <c r="F116" s="37">
        <v>639</v>
      </c>
      <c r="G116" s="37">
        <v>604</v>
      </c>
      <c r="H116" s="37">
        <v>602</v>
      </c>
      <c r="I116" s="37">
        <v>1970</v>
      </c>
      <c r="J116" s="37">
        <v>1835</v>
      </c>
      <c r="K116" s="37">
        <v>2</v>
      </c>
      <c r="L116" s="11">
        <v>592</v>
      </c>
      <c r="M116" s="37">
        <v>8</v>
      </c>
      <c r="N116" s="11">
        <v>2</v>
      </c>
    </row>
    <row r="117" spans="1:14" x14ac:dyDescent="0.2">
      <c r="A117" s="2" t="s">
        <v>71</v>
      </c>
      <c r="B117" s="10" t="s">
        <v>28</v>
      </c>
      <c r="C117" s="2" t="s">
        <v>82</v>
      </c>
      <c r="D117" s="37">
        <v>3</v>
      </c>
      <c r="E117" s="11">
        <v>59</v>
      </c>
      <c r="F117" s="11" t="s">
        <v>103</v>
      </c>
      <c r="G117" s="11" t="s">
        <v>103</v>
      </c>
      <c r="H117" s="11" t="s">
        <v>103</v>
      </c>
      <c r="I117" s="37">
        <v>28</v>
      </c>
      <c r="J117" s="37">
        <v>15</v>
      </c>
      <c r="K117" s="11" t="s">
        <v>103</v>
      </c>
      <c r="L117" s="11" t="s">
        <v>103</v>
      </c>
      <c r="M117" s="11" t="s">
        <v>103</v>
      </c>
      <c r="N117" s="11" t="s">
        <v>103</v>
      </c>
    </row>
    <row r="118" spans="1:14" x14ac:dyDescent="0.2">
      <c r="A118" s="2" t="s">
        <v>71</v>
      </c>
      <c r="B118" s="10" t="s">
        <v>28</v>
      </c>
      <c r="C118" s="2" t="s">
        <v>83</v>
      </c>
      <c r="D118" s="37">
        <v>13</v>
      </c>
      <c r="E118" s="11">
        <v>147</v>
      </c>
      <c r="F118" s="11" t="s">
        <v>103</v>
      </c>
      <c r="G118" s="11" t="s">
        <v>103</v>
      </c>
      <c r="H118" s="11" t="s">
        <v>103</v>
      </c>
      <c r="I118" s="37">
        <v>121</v>
      </c>
      <c r="J118" s="37">
        <v>114</v>
      </c>
      <c r="K118" s="11" t="s">
        <v>103</v>
      </c>
      <c r="L118" s="11" t="s">
        <v>103</v>
      </c>
      <c r="M118" s="11" t="s">
        <v>103</v>
      </c>
      <c r="N118" s="11" t="s">
        <v>103</v>
      </c>
    </row>
    <row r="119" spans="1:14" x14ac:dyDescent="0.2">
      <c r="A119" s="2" t="s">
        <v>71</v>
      </c>
      <c r="B119" s="10" t="s">
        <v>28</v>
      </c>
      <c r="C119" s="2" t="s">
        <v>84</v>
      </c>
      <c r="D119" s="37">
        <v>37</v>
      </c>
      <c r="E119" s="11">
        <v>230</v>
      </c>
      <c r="F119" s="11" t="s">
        <v>103</v>
      </c>
      <c r="G119" s="11" t="s">
        <v>103</v>
      </c>
      <c r="H119" s="11" t="s">
        <v>103</v>
      </c>
      <c r="I119" s="37">
        <v>217</v>
      </c>
      <c r="J119" s="37">
        <v>204</v>
      </c>
      <c r="K119" s="11" t="s">
        <v>103</v>
      </c>
      <c r="L119" s="11" t="s">
        <v>103</v>
      </c>
      <c r="M119" s="11" t="s">
        <v>103</v>
      </c>
      <c r="N119" s="11" t="s">
        <v>103</v>
      </c>
    </row>
    <row r="120" spans="1:14" x14ac:dyDescent="0.2">
      <c r="A120" s="2" t="s">
        <v>71</v>
      </c>
      <c r="B120" s="10" t="s">
        <v>97</v>
      </c>
      <c r="C120" s="8" t="s">
        <v>19</v>
      </c>
      <c r="D120" s="37">
        <v>49177</v>
      </c>
      <c r="E120" s="11">
        <v>15722</v>
      </c>
      <c r="F120" s="37">
        <v>25189</v>
      </c>
      <c r="G120" s="37">
        <v>20257</v>
      </c>
      <c r="H120" s="37">
        <v>18224</v>
      </c>
      <c r="I120" s="37">
        <v>22168</v>
      </c>
      <c r="J120" s="37">
        <v>20003</v>
      </c>
      <c r="K120" s="37">
        <v>2066</v>
      </c>
      <c r="L120" s="11">
        <v>14348</v>
      </c>
      <c r="M120" s="37">
        <v>3536</v>
      </c>
      <c r="N120" s="11">
        <v>958</v>
      </c>
    </row>
    <row r="121" spans="1:14" x14ac:dyDescent="0.2">
      <c r="A121" s="2" t="s">
        <v>71</v>
      </c>
      <c r="B121" s="10" t="s">
        <v>97</v>
      </c>
      <c r="C121" s="2" t="s">
        <v>82</v>
      </c>
      <c r="D121" s="37">
        <v>0</v>
      </c>
      <c r="E121" s="11">
        <v>14</v>
      </c>
      <c r="F121" s="37">
        <v>20</v>
      </c>
      <c r="G121" s="37">
        <v>2</v>
      </c>
      <c r="H121" s="37">
        <v>2</v>
      </c>
      <c r="I121" s="37">
        <v>29</v>
      </c>
      <c r="J121" s="37">
        <v>27</v>
      </c>
      <c r="K121" s="37">
        <v>5</v>
      </c>
      <c r="L121" s="11">
        <v>2</v>
      </c>
      <c r="M121" s="37">
        <v>2</v>
      </c>
      <c r="N121" s="11">
        <v>1</v>
      </c>
    </row>
    <row r="122" spans="1:14" x14ac:dyDescent="0.2">
      <c r="A122" s="2" t="s">
        <v>71</v>
      </c>
      <c r="B122" s="10" t="s">
        <v>97</v>
      </c>
      <c r="C122" s="2" t="s">
        <v>83</v>
      </c>
      <c r="D122" s="37">
        <v>0</v>
      </c>
      <c r="E122" s="11">
        <v>61</v>
      </c>
      <c r="F122" s="37">
        <v>67</v>
      </c>
      <c r="G122" s="37">
        <v>8</v>
      </c>
      <c r="H122" s="37">
        <v>8</v>
      </c>
      <c r="I122" s="37">
        <v>76</v>
      </c>
      <c r="J122" s="37">
        <v>71</v>
      </c>
      <c r="K122" s="37">
        <v>16</v>
      </c>
      <c r="L122" s="11">
        <v>8</v>
      </c>
      <c r="M122" s="37">
        <v>8</v>
      </c>
      <c r="N122" s="11">
        <v>6</v>
      </c>
    </row>
    <row r="123" spans="1:14" x14ac:dyDescent="0.2">
      <c r="A123" s="2" t="s">
        <v>71</v>
      </c>
      <c r="B123" s="10" t="s">
        <v>97</v>
      </c>
      <c r="C123" s="2" t="s">
        <v>84</v>
      </c>
      <c r="D123" s="37">
        <v>0</v>
      </c>
      <c r="E123" s="11">
        <v>159</v>
      </c>
      <c r="F123" s="37">
        <v>153</v>
      </c>
      <c r="G123" s="37">
        <v>23</v>
      </c>
      <c r="H123" s="37">
        <v>22</v>
      </c>
      <c r="I123" s="37">
        <v>157</v>
      </c>
      <c r="J123" s="37">
        <v>151</v>
      </c>
      <c r="K123" s="37">
        <v>36</v>
      </c>
      <c r="L123" s="11">
        <v>27</v>
      </c>
      <c r="M123" s="37">
        <v>20</v>
      </c>
      <c r="N123" s="11">
        <v>11</v>
      </c>
    </row>
    <row r="124" spans="1:14" x14ac:dyDescent="0.2">
      <c r="A124" s="37" t="s">
        <v>72</v>
      </c>
      <c r="B124" s="8" t="s">
        <v>46</v>
      </c>
      <c r="C124" s="8" t="s">
        <v>19</v>
      </c>
      <c r="D124" s="37">
        <v>37178</v>
      </c>
      <c r="E124" s="11">
        <v>18158</v>
      </c>
      <c r="F124" s="37">
        <v>18297</v>
      </c>
      <c r="G124" s="37">
        <v>16585</v>
      </c>
      <c r="H124" s="37">
        <v>15100</v>
      </c>
      <c r="I124" s="37">
        <v>17177</v>
      </c>
      <c r="J124" s="37">
        <v>15650</v>
      </c>
      <c r="K124" s="37">
        <v>1499</v>
      </c>
      <c r="L124" s="11">
        <v>9447</v>
      </c>
      <c r="M124" s="37">
        <v>2183</v>
      </c>
      <c r="N124" s="11">
        <v>3942</v>
      </c>
    </row>
    <row r="125" spans="1:14" x14ac:dyDescent="0.2">
      <c r="A125" s="37" t="s">
        <v>72</v>
      </c>
      <c r="B125" s="8" t="s">
        <v>46</v>
      </c>
      <c r="C125" s="2" t="s">
        <v>82</v>
      </c>
      <c r="D125" s="37">
        <v>0</v>
      </c>
      <c r="E125" s="11">
        <v>13</v>
      </c>
      <c r="F125" s="37">
        <v>39</v>
      </c>
      <c r="G125" s="37">
        <v>1</v>
      </c>
      <c r="H125" s="37">
        <v>1</v>
      </c>
      <c r="I125" s="37">
        <v>43</v>
      </c>
      <c r="J125" s="37">
        <v>42</v>
      </c>
      <c r="K125" s="37">
        <v>2</v>
      </c>
      <c r="L125" s="11">
        <v>2</v>
      </c>
      <c r="M125" s="37">
        <v>1</v>
      </c>
      <c r="N125" s="11">
        <v>0</v>
      </c>
    </row>
    <row r="126" spans="1:14" x14ac:dyDescent="0.2">
      <c r="A126" s="37" t="s">
        <v>72</v>
      </c>
      <c r="B126" s="8" t="s">
        <v>46</v>
      </c>
      <c r="C126" s="2" t="s">
        <v>83</v>
      </c>
      <c r="D126" s="37">
        <v>0</v>
      </c>
      <c r="E126" s="11">
        <v>41</v>
      </c>
      <c r="F126" s="37">
        <v>74</v>
      </c>
      <c r="G126" s="37">
        <v>4</v>
      </c>
      <c r="H126" s="37">
        <v>4</v>
      </c>
      <c r="I126" s="37">
        <v>81</v>
      </c>
      <c r="J126" s="37">
        <v>78</v>
      </c>
      <c r="K126" s="37">
        <v>6</v>
      </c>
      <c r="L126" s="11">
        <v>7</v>
      </c>
      <c r="M126" s="37">
        <v>2</v>
      </c>
      <c r="N126" s="11">
        <v>2</v>
      </c>
    </row>
    <row r="127" spans="1:14" x14ac:dyDescent="0.2">
      <c r="A127" s="37" t="s">
        <v>72</v>
      </c>
      <c r="B127" s="8" t="s">
        <v>46</v>
      </c>
      <c r="C127" s="2" t="s">
        <v>84</v>
      </c>
      <c r="D127" s="37">
        <v>0</v>
      </c>
      <c r="E127" s="11">
        <v>97</v>
      </c>
      <c r="F127" s="37">
        <v>131</v>
      </c>
      <c r="G127" s="37">
        <v>11</v>
      </c>
      <c r="H127" s="37">
        <v>11</v>
      </c>
      <c r="I127" s="37">
        <v>139</v>
      </c>
      <c r="J127" s="37">
        <v>136</v>
      </c>
      <c r="K127" s="37">
        <v>15</v>
      </c>
      <c r="L127" s="11">
        <v>16</v>
      </c>
      <c r="M127" s="37">
        <v>6</v>
      </c>
      <c r="N127" s="11">
        <v>5</v>
      </c>
    </row>
    <row r="128" spans="1:14" x14ac:dyDescent="0.2">
      <c r="A128" s="37" t="s">
        <v>72</v>
      </c>
      <c r="B128" s="37" t="s">
        <v>18</v>
      </c>
      <c r="C128" s="8" t="s">
        <v>19</v>
      </c>
      <c r="D128" s="37">
        <v>5681</v>
      </c>
      <c r="E128" s="11">
        <v>3827</v>
      </c>
      <c r="F128" s="37">
        <v>1686</v>
      </c>
      <c r="G128" s="37">
        <v>1525</v>
      </c>
      <c r="H128" s="37">
        <v>1272</v>
      </c>
      <c r="I128" s="37">
        <v>1615</v>
      </c>
      <c r="J128" s="37">
        <v>1354</v>
      </c>
      <c r="K128" s="37">
        <v>254</v>
      </c>
      <c r="L128" s="11">
        <v>1255</v>
      </c>
      <c r="M128" s="11" t="s">
        <v>103</v>
      </c>
      <c r="N128" s="11">
        <v>17</v>
      </c>
    </row>
    <row r="129" spans="1:14" x14ac:dyDescent="0.2">
      <c r="A129" s="37" t="s">
        <v>72</v>
      </c>
      <c r="B129" s="37" t="s">
        <v>18</v>
      </c>
      <c r="C129" s="2" t="s">
        <v>82</v>
      </c>
      <c r="D129" s="37">
        <v>0</v>
      </c>
      <c r="E129" s="11">
        <v>19</v>
      </c>
      <c r="F129" s="37">
        <v>70</v>
      </c>
      <c r="G129" s="37">
        <v>2</v>
      </c>
      <c r="H129" s="37">
        <v>2</v>
      </c>
      <c r="I129" s="37">
        <v>80</v>
      </c>
      <c r="J129" s="37">
        <v>80</v>
      </c>
      <c r="K129" s="37">
        <v>2</v>
      </c>
      <c r="L129" s="11">
        <v>2</v>
      </c>
      <c r="M129" s="11" t="s">
        <v>103</v>
      </c>
      <c r="N129" s="11">
        <v>1</v>
      </c>
    </row>
    <row r="130" spans="1:14" x14ac:dyDescent="0.2">
      <c r="A130" s="37" t="s">
        <v>72</v>
      </c>
      <c r="B130" s="37" t="s">
        <v>18</v>
      </c>
      <c r="C130" s="2" t="s">
        <v>83</v>
      </c>
      <c r="D130" s="37">
        <v>0</v>
      </c>
      <c r="E130" s="11">
        <v>49</v>
      </c>
      <c r="F130" s="37">
        <v>113</v>
      </c>
      <c r="G130" s="37">
        <v>6</v>
      </c>
      <c r="H130" s="37">
        <v>6</v>
      </c>
      <c r="I130" s="37">
        <v>124</v>
      </c>
      <c r="J130" s="37">
        <v>124.5</v>
      </c>
      <c r="K130" s="37">
        <v>5</v>
      </c>
      <c r="L130" s="11">
        <v>6</v>
      </c>
      <c r="M130" s="11" t="s">
        <v>103</v>
      </c>
      <c r="N130" s="11">
        <v>3</v>
      </c>
    </row>
    <row r="131" spans="1:14" x14ac:dyDescent="0.2">
      <c r="A131" s="37" t="s">
        <v>72</v>
      </c>
      <c r="B131" s="37" t="s">
        <v>18</v>
      </c>
      <c r="C131" s="2" t="s">
        <v>84</v>
      </c>
      <c r="D131" s="37">
        <v>0</v>
      </c>
      <c r="E131" s="11">
        <v>102</v>
      </c>
      <c r="F131" s="37">
        <v>177</v>
      </c>
      <c r="G131" s="37">
        <v>14</v>
      </c>
      <c r="H131" s="37">
        <v>14</v>
      </c>
      <c r="I131" s="37">
        <v>187</v>
      </c>
      <c r="J131" s="37">
        <v>186</v>
      </c>
      <c r="K131" s="37">
        <v>13</v>
      </c>
      <c r="L131" s="11">
        <v>14</v>
      </c>
      <c r="M131" s="11" t="s">
        <v>103</v>
      </c>
      <c r="N131" s="11">
        <v>6</v>
      </c>
    </row>
    <row r="132" spans="1:14" x14ac:dyDescent="0.2">
      <c r="A132" s="37" t="s">
        <v>72</v>
      </c>
      <c r="B132" s="37" t="s">
        <v>101</v>
      </c>
      <c r="C132" s="8" t="s">
        <v>19</v>
      </c>
      <c r="D132" s="37">
        <v>5001</v>
      </c>
      <c r="E132" s="11">
        <v>3490</v>
      </c>
      <c r="F132" s="37">
        <v>1354</v>
      </c>
      <c r="G132" s="37">
        <v>1150</v>
      </c>
      <c r="H132" s="37">
        <v>890</v>
      </c>
      <c r="I132" s="37">
        <v>1191</v>
      </c>
      <c r="J132" s="37">
        <v>921</v>
      </c>
      <c r="K132" s="37">
        <v>260</v>
      </c>
      <c r="L132" s="11">
        <v>774</v>
      </c>
      <c r="M132" s="37">
        <v>24</v>
      </c>
      <c r="N132" s="11">
        <v>94</v>
      </c>
    </row>
    <row r="133" spans="1:14" x14ac:dyDescent="0.2">
      <c r="A133" s="37" t="s">
        <v>72</v>
      </c>
      <c r="B133" s="37" t="s">
        <v>101</v>
      </c>
      <c r="C133" s="2" t="s">
        <v>82</v>
      </c>
      <c r="D133" s="37">
        <v>0</v>
      </c>
      <c r="E133" s="11">
        <v>19</v>
      </c>
      <c r="F133" s="37">
        <v>56</v>
      </c>
      <c r="G133" s="37">
        <v>3</v>
      </c>
      <c r="H133" s="37">
        <v>3</v>
      </c>
      <c r="I133" s="37">
        <v>64</v>
      </c>
      <c r="J133" s="37">
        <v>64</v>
      </c>
      <c r="K133" s="37">
        <v>2</v>
      </c>
      <c r="L133" s="11">
        <v>4</v>
      </c>
      <c r="M133" s="37">
        <v>0</v>
      </c>
      <c r="N133" s="11">
        <v>2</v>
      </c>
    </row>
    <row r="134" spans="1:14" x14ac:dyDescent="0.2">
      <c r="A134" s="37" t="s">
        <v>72</v>
      </c>
      <c r="B134" s="37" t="s">
        <v>101</v>
      </c>
      <c r="C134" s="2" t="s">
        <v>83</v>
      </c>
      <c r="D134" s="37">
        <v>0</v>
      </c>
      <c r="E134" s="11">
        <v>55</v>
      </c>
      <c r="F134" s="37">
        <v>98</v>
      </c>
      <c r="G134" s="37">
        <v>7</v>
      </c>
      <c r="H134" s="37">
        <v>7</v>
      </c>
      <c r="I134" s="37">
        <v>108</v>
      </c>
      <c r="J134" s="37">
        <v>107</v>
      </c>
      <c r="K134" s="37">
        <v>7</v>
      </c>
      <c r="L134" s="11">
        <v>7</v>
      </c>
      <c r="M134" s="37">
        <v>4</v>
      </c>
      <c r="N134" s="11">
        <v>4</v>
      </c>
    </row>
    <row r="135" spans="1:14" x14ac:dyDescent="0.2">
      <c r="A135" s="37" t="s">
        <v>72</v>
      </c>
      <c r="B135" s="37" t="s">
        <v>101</v>
      </c>
      <c r="C135" s="2" t="s">
        <v>84</v>
      </c>
      <c r="D135" s="37">
        <v>0</v>
      </c>
      <c r="E135" s="11">
        <v>118</v>
      </c>
      <c r="F135" s="37">
        <v>153</v>
      </c>
      <c r="G135" s="37">
        <v>15</v>
      </c>
      <c r="H135" s="37">
        <v>14</v>
      </c>
      <c r="I135" s="37">
        <v>165</v>
      </c>
      <c r="J135" s="37">
        <v>167</v>
      </c>
      <c r="K135" s="37">
        <v>17</v>
      </c>
      <c r="L135" s="11">
        <v>14</v>
      </c>
      <c r="M135" s="37">
        <v>18</v>
      </c>
      <c r="N135" s="11">
        <v>12</v>
      </c>
    </row>
    <row r="136" spans="1:14" x14ac:dyDescent="0.2">
      <c r="A136" s="37" t="s">
        <v>72</v>
      </c>
      <c r="B136" s="37" t="s">
        <v>15</v>
      </c>
      <c r="C136" s="8" t="s">
        <v>19</v>
      </c>
      <c r="D136" s="37">
        <v>1304</v>
      </c>
      <c r="E136" s="11">
        <v>853</v>
      </c>
      <c r="F136" s="37">
        <v>402</v>
      </c>
      <c r="G136" s="37">
        <v>336</v>
      </c>
      <c r="H136" s="37">
        <v>309</v>
      </c>
      <c r="I136" s="37">
        <v>387</v>
      </c>
      <c r="J136" s="37">
        <v>360</v>
      </c>
      <c r="K136" s="37">
        <v>27</v>
      </c>
      <c r="L136" s="11">
        <v>306</v>
      </c>
      <c r="M136" s="11" t="s">
        <v>103</v>
      </c>
      <c r="N136" s="11" t="s">
        <v>102</v>
      </c>
    </row>
    <row r="137" spans="1:14" x14ac:dyDescent="0.2">
      <c r="A137" s="37" t="s">
        <v>72</v>
      </c>
      <c r="B137" s="37" t="s">
        <v>15</v>
      </c>
      <c r="C137" s="2" t="s">
        <v>82</v>
      </c>
      <c r="D137" s="37">
        <v>0</v>
      </c>
      <c r="E137" s="11">
        <v>26</v>
      </c>
      <c r="F137" s="37">
        <v>54</v>
      </c>
      <c r="G137" s="37">
        <v>2</v>
      </c>
      <c r="H137" s="37">
        <v>2</v>
      </c>
      <c r="I137" s="37">
        <v>60</v>
      </c>
      <c r="J137" s="37">
        <v>57</v>
      </c>
      <c r="K137" s="37">
        <v>2</v>
      </c>
      <c r="L137" s="11">
        <v>2</v>
      </c>
      <c r="M137" s="11" t="s">
        <v>103</v>
      </c>
      <c r="N137" s="11" t="s">
        <v>102</v>
      </c>
    </row>
    <row r="138" spans="1:14" x14ac:dyDescent="0.2">
      <c r="A138" s="37" t="s">
        <v>72</v>
      </c>
      <c r="B138" s="37" t="s">
        <v>15</v>
      </c>
      <c r="C138" s="2" t="s">
        <v>83</v>
      </c>
      <c r="D138" s="37">
        <v>0</v>
      </c>
      <c r="E138" s="11">
        <v>58</v>
      </c>
      <c r="F138" s="37">
        <v>105.5</v>
      </c>
      <c r="G138" s="37">
        <v>7</v>
      </c>
      <c r="H138" s="37">
        <v>8</v>
      </c>
      <c r="I138" s="37">
        <v>109</v>
      </c>
      <c r="J138" s="37">
        <v>110</v>
      </c>
      <c r="K138" s="37">
        <v>3</v>
      </c>
      <c r="L138" s="11">
        <v>8</v>
      </c>
      <c r="M138" s="11" t="s">
        <v>103</v>
      </c>
      <c r="N138" s="11" t="s">
        <v>102</v>
      </c>
    </row>
    <row r="139" spans="1:14" x14ac:dyDescent="0.2">
      <c r="A139" s="37" t="s">
        <v>72</v>
      </c>
      <c r="B139" s="37" t="s">
        <v>15</v>
      </c>
      <c r="C139" s="2" t="s">
        <v>84</v>
      </c>
      <c r="D139" s="37">
        <v>0</v>
      </c>
      <c r="E139" s="11">
        <v>121</v>
      </c>
      <c r="F139" s="37">
        <v>179</v>
      </c>
      <c r="G139" s="37">
        <v>17</v>
      </c>
      <c r="H139" s="37">
        <v>18</v>
      </c>
      <c r="I139" s="37">
        <v>184</v>
      </c>
      <c r="J139" s="37">
        <v>185.5</v>
      </c>
      <c r="K139" s="37">
        <v>8</v>
      </c>
      <c r="L139" s="11">
        <v>18</v>
      </c>
      <c r="M139" s="11" t="s">
        <v>103</v>
      </c>
      <c r="N139" s="11" t="s">
        <v>102</v>
      </c>
    </row>
    <row r="140" spans="1:14" x14ac:dyDescent="0.2">
      <c r="A140" s="37" t="s">
        <v>72</v>
      </c>
      <c r="B140" s="37" t="s">
        <v>14</v>
      </c>
      <c r="C140" s="8" t="s">
        <v>19</v>
      </c>
      <c r="D140" s="37">
        <v>8473</v>
      </c>
      <c r="E140" s="11">
        <v>2970</v>
      </c>
      <c r="F140" s="37">
        <v>5360</v>
      </c>
      <c r="G140" s="37">
        <v>4899</v>
      </c>
      <c r="H140" s="37">
        <v>4611</v>
      </c>
      <c r="I140" s="37">
        <v>5078</v>
      </c>
      <c r="J140" s="37">
        <v>4785</v>
      </c>
      <c r="K140" s="37">
        <v>292</v>
      </c>
      <c r="L140" s="11">
        <v>2189</v>
      </c>
      <c r="M140" s="37">
        <v>173</v>
      </c>
      <c r="N140" s="11">
        <v>2344</v>
      </c>
    </row>
    <row r="141" spans="1:14" x14ac:dyDescent="0.2">
      <c r="A141" s="37" t="s">
        <v>72</v>
      </c>
      <c r="B141" s="37" t="s">
        <v>14</v>
      </c>
      <c r="C141" s="2" t="s">
        <v>82</v>
      </c>
      <c r="D141" s="37">
        <v>0</v>
      </c>
      <c r="E141" s="11">
        <v>15</v>
      </c>
      <c r="F141" s="37">
        <v>27</v>
      </c>
      <c r="G141" s="37">
        <v>1</v>
      </c>
      <c r="H141" s="37">
        <v>1</v>
      </c>
      <c r="I141" s="37">
        <v>30</v>
      </c>
      <c r="J141" s="37">
        <v>29</v>
      </c>
      <c r="K141" s="37">
        <v>2</v>
      </c>
      <c r="L141" s="11">
        <v>2</v>
      </c>
      <c r="M141" s="37">
        <v>1</v>
      </c>
      <c r="N141" s="11">
        <v>0</v>
      </c>
    </row>
    <row r="142" spans="1:14" x14ac:dyDescent="0.2">
      <c r="A142" s="37" t="s">
        <v>72</v>
      </c>
      <c r="B142" s="37" t="s">
        <v>14</v>
      </c>
      <c r="C142" s="2" t="s">
        <v>83</v>
      </c>
      <c r="D142" s="37">
        <v>0</v>
      </c>
      <c r="E142" s="11">
        <v>44</v>
      </c>
      <c r="F142" s="37">
        <v>60</v>
      </c>
      <c r="G142" s="37">
        <v>3</v>
      </c>
      <c r="H142" s="37">
        <v>3</v>
      </c>
      <c r="I142" s="37">
        <v>66</v>
      </c>
      <c r="J142" s="37">
        <v>63</v>
      </c>
      <c r="K142" s="37">
        <v>6.5</v>
      </c>
      <c r="L142" s="11">
        <v>7</v>
      </c>
      <c r="M142" s="37">
        <v>3</v>
      </c>
      <c r="N142" s="11">
        <v>1</v>
      </c>
    </row>
    <row r="143" spans="1:14" x14ac:dyDescent="0.2">
      <c r="A143" s="37" t="s">
        <v>72</v>
      </c>
      <c r="B143" s="37" t="s">
        <v>14</v>
      </c>
      <c r="C143" s="2" t="s">
        <v>84</v>
      </c>
      <c r="D143" s="37">
        <v>0</v>
      </c>
      <c r="E143" s="11">
        <v>100</v>
      </c>
      <c r="F143" s="37">
        <v>117</v>
      </c>
      <c r="G143" s="37">
        <v>9</v>
      </c>
      <c r="H143" s="37">
        <v>9</v>
      </c>
      <c r="I143" s="37">
        <v>127</v>
      </c>
      <c r="J143" s="37">
        <v>122</v>
      </c>
      <c r="K143" s="37">
        <v>17</v>
      </c>
      <c r="L143" s="11">
        <v>19</v>
      </c>
      <c r="M143" s="37">
        <v>7</v>
      </c>
      <c r="N143" s="11">
        <v>4</v>
      </c>
    </row>
    <row r="144" spans="1:14" x14ac:dyDescent="0.2">
      <c r="A144" s="37" t="s">
        <v>72</v>
      </c>
      <c r="B144" s="2" t="s">
        <v>20</v>
      </c>
      <c r="C144" s="8" t="s">
        <v>19</v>
      </c>
      <c r="D144" s="37">
        <v>1489</v>
      </c>
      <c r="E144" s="11">
        <v>722</v>
      </c>
      <c r="F144" s="37">
        <v>698</v>
      </c>
      <c r="G144" s="37">
        <v>563</v>
      </c>
      <c r="H144" s="37">
        <v>462</v>
      </c>
      <c r="I144" s="37">
        <v>605</v>
      </c>
      <c r="J144" s="37">
        <v>498</v>
      </c>
      <c r="K144" s="37">
        <v>101</v>
      </c>
      <c r="L144" s="11">
        <v>404</v>
      </c>
      <c r="M144" s="37">
        <v>11</v>
      </c>
      <c r="N144" s="11">
        <v>50</v>
      </c>
    </row>
    <row r="145" spans="1:14" x14ac:dyDescent="0.2">
      <c r="A145" s="37" t="s">
        <v>72</v>
      </c>
      <c r="B145" s="2" t="s">
        <v>20</v>
      </c>
      <c r="C145" s="2" t="s">
        <v>82</v>
      </c>
      <c r="D145" s="37">
        <v>0</v>
      </c>
      <c r="E145" s="11">
        <v>19</v>
      </c>
      <c r="F145" s="37">
        <v>41</v>
      </c>
      <c r="G145" s="37">
        <v>2</v>
      </c>
      <c r="H145" s="37">
        <v>2</v>
      </c>
      <c r="I145" s="37">
        <v>44</v>
      </c>
      <c r="J145" s="37">
        <v>40</v>
      </c>
      <c r="K145" s="37">
        <v>2</v>
      </c>
      <c r="L145" s="11">
        <v>2.5</v>
      </c>
      <c r="M145" s="37">
        <v>5</v>
      </c>
      <c r="N145" s="11">
        <v>1</v>
      </c>
    </row>
    <row r="146" spans="1:14" x14ac:dyDescent="0.2">
      <c r="A146" s="37" t="s">
        <v>72</v>
      </c>
      <c r="B146" s="2" t="s">
        <v>20</v>
      </c>
      <c r="C146" s="2" t="s">
        <v>83</v>
      </c>
      <c r="D146" s="37">
        <v>0</v>
      </c>
      <c r="E146" s="11">
        <v>58</v>
      </c>
      <c r="F146" s="37">
        <v>89</v>
      </c>
      <c r="G146" s="37">
        <v>8</v>
      </c>
      <c r="H146" s="37">
        <v>8</v>
      </c>
      <c r="I146" s="37">
        <v>92</v>
      </c>
      <c r="J146" s="37">
        <v>89.5</v>
      </c>
      <c r="K146" s="37">
        <v>5</v>
      </c>
      <c r="L146" s="11">
        <v>9</v>
      </c>
      <c r="M146" s="37">
        <v>9</v>
      </c>
      <c r="N146" s="11">
        <v>5</v>
      </c>
    </row>
    <row r="147" spans="1:14" x14ac:dyDescent="0.2">
      <c r="A147" s="37" t="s">
        <v>72</v>
      </c>
      <c r="B147" s="2" t="s">
        <v>20</v>
      </c>
      <c r="C147" s="2" t="s">
        <v>84</v>
      </c>
      <c r="D147" s="37">
        <v>0</v>
      </c>
      <c r="E147" s="11">
        <v>127</v>
      </c>
      <c r="F147" s="37">
        <v>168</v>
      </c>
      <c r="G147" s="37">
        <v>20</v>
      </c>
      <c r="H147" s="37">
        <v>20</v>
      </c>
      <c r="I147" s="37">
        <v>166</v>
      </c>
      <c r="J147" s="37">
        <v>169</v>
      </c>
      <c r="K147" s="37">
        <v>20</v>
      </c>
      <c r="L147" s="11">
        <v>21</v>
      </c>
      <c r="M147" s="37">
        <v>22</v>
      </c>
      <c r="N147" s="11">
        <v>11</v>
      </c>
    </row>
    <row r="148" spans="1:14" x14ac:dyDescent="0.2">
      <c r="A148" s="37" t="s">
        <v>72</v>
      </c>
      <c r="B148" s="37" t="s">
        <v>6</v>
      </c>
      <c r="C148" s="8" t="s">
        <v>19</v>
      </c>
      <c r="D148" s="37">
        <v>2534</v>
      </c>
      <c r="E148" s="11">
        <v>1392</v>
      </c>
      <c r="F148" s="37">
        <v>1108</v>
      </c>
      <c r="G148" s="37">
        <v>954</v>
      </c>
      <c r="H148" s="37">
        <v>769</v>
      </c>
      <c r="I148" s="37">
        <v>984</v>
      </c>
      <c r="J148" s="37">
        <v>797</v>
      </c>
      <c r="K148" s="37">
        <v>185</v>
      </c>
      <c r="L148" s="11">
        <v>567</v>
      </c>
      <c r="M148" s="37">
        <v>39</v>
      </c>
      <c r="N148" s="11">
        <v>176</v>
      </c>
    </row>
    <row r="149" spans="1:14" x14ac:dyDescent="0.2">
      <c r="A149" s="37" t="s">
        <v>72</v>
      </c>
      <c r="B149" s="37" t="s">
        <v>6</v>
      </c>
      <c r="C149" s="2" t="s">
        <v>82</v>
      </c>
      <c r="D149" s="37">
        <v>0</v>
      </c>
      <c r="E149" s="11">
        <v>21</v>
      </c>
      <c r="F149" s="37">
        <v>58</v>
      </c>
      <c r="G149" s="37">
        <v>2</v>
      </c>
      <c r="H149" s="37">
        <v>2</v>
      </c>
      <c r="I149" s="37">
        <v>66</v>
      </c>
      <c r="J149" s="37">
        <v>67</v>
      </c>
      <c r="K149" s="37">
        <v>3</v>
      </c>
      <c r="L149" s="11">
        <v>2</v>
      </c>
      <c r="M149" s="37">
        <v>1</v>
      </c>
      <c r="N149" s="11">
        <v>1</v>
      </c>
    </row>
    <row r="150" spans="1:14" x14ac:dyDescent="0.2">
      <c r="A150" s="37" t="s">
        <v>72</v>
      </c>
      <c r="B150" s="37" t="s">
        <v>6</v>
      </c>
      <c r="C150" s="2" t="s">
        <v>83</v>
      </c>
      <c r="D150" s="37">
        <v>0</v>
      </c>
      <c r="E150" s="11">
        <v>53</v>
      </c>
      <c r="F150" s="37">
        <v>100</v>
      </c>
      <c r="G150" s="37">
        <v>6</v>
      </c>
      <c r="H150" s="37">
        <v>6</v>
      </c>
      <c r="I150" s="37">
        <v>112</v>
      </c>
      <c r="J150" s="37">
        <v>112</v>
      </c>
      <c r="K150" s="37">
        <v>6</v>
      </c>
      <c r="L150" s="11">
        <v>6</v>
      </c>
      <c r="M150" s="37">
        <v>4</v>
      </c>
      <c r="N150" s="11">
        <v>4</v>
      </c>
    </row>
    <row r="151" spans="1:14" x14ac:dyDescent="0.2">
      <c r="A151" s="37" t="s">
        <v>72</v>
      </c>
      <c r="B151" s="37" t="s">
        <v>6</v>
      </c>
      <c r="C151" s="2" t="s">
        <v>84</v>
      </c>
      <c r="D151" s="37">
        <v>0</v>
      </c>
      <c r="E151" s="11">
        <v>109.5</v>
      </c>
      <c r="F151" s="37">
        <v>160.5</v>
      </c>
      <c r="G151" s="37">
        <v>14</v>
      </c>
      <c r="H151" s="37">
        <v>14</v>
      </c>
      <c r="I151" s="37">
        <v>170</v>
      </c>
      <c r="J151" s="37">
        <v>167</v>
      </c>
      <c r="K151" s="37">
        <v>16</v>
      </c>
      <c r="L151" s="11">
        <v>15</v>
      </c>
      <c r="M151" s="37">
        <v>11</v>
      </c>
      <c r="N151" s="11">
        <v>10</v>
      </c>
    </row>
    <row r="152" spans="1:14" x14ac:dyDescent="0.2">
      <c r="A152" s="37" t="s">
        <v>72</v>
      </c>
      <c r="B152" s="37" t="s">
        <v>21</v>
      </c>
      <c r="C152" s="8" t="s">
        <v>19</v>
      </c>
      <c r="D152" s="37">
        <v>696</v>
      </c>
      <c r="E152" s="11">
        <v>277</v>
      </c>
      <c r="F152" s="37">
        <v>392</v>
      </c>
      <c r="G152" s="37">
        <v>357</v>
      </c>
      <c r="H152" s="37">
        <v>336</v>
      </c>
      <c r="I152" s="37">
        <v>366</v>
      </c>
      <c r="J152" s="37">
        <v>345</v>
      </c>
      <c r="K152" s="37">
        <v>21</v>
      </c>
      <c r="L152" s="11">
        <v>121</v>
      </c>
      <c r="M152" s="37">
        <v>37</v>
      </c>
      <c r="N152" s="11">
        <v>180</v>
      </c>
    </row>
    <row r="153" spans="1:14" x14ac:dyDescent="0.2">
      <c r="A153" s="37" t="s">
        <v>72</v>
      </c>
      <c r="B153" s="37" t="s">
        <v>21</v>
      </c>
      <c r="C153" s="2" t="s">
        <v>82</v>
      </c>
      <c r="D153" s="37">
        <v>0</v>
      </c>
      <c r="E153" s="11">
        <v>11</v>
      </c>
      <c r="F153" s="37">
        <v>27</v>
      </c>
      <c r="G153" s="37">
        <v>1</v>
      </c>
      <c r="H153" s="37">
        <v>1</v>
      </c>
      <c r="I153" s="37">
        <v>31</v>
      </c>
      <c r="J153" s="37">
        <v>30</v>
      </c>
      <c r="K153" s="37">
        <v>1</v>
      </c>
      <c r="L153" s="11">
        <v>2</v>
      </c>
      <c r="M153" s="37">
        <v>1</v>
      </c>
      <c r="N153" s="11">
        <v>1</v>
      </c>
    </row>
    <row r="154" spans="1:14" x14ac:dyDescent="0.2">
      <c r="A154" s="37" t="s">
        <v>72</v>
      </c>
      <c r="B154" s="37" t="s">
        <v>21</v>
      </c>
      <c r="C154" s="2" t="s">
        <v>83</v>
      </c>
      <c r="D154" s="37">
        <v>0</v>
      </c>
      <c r="E154" s="11">
        <v>44</v>
      </c>
      <c r="F154" s="37">
        <v>53</v>
      </c>
      <c r="G154" s="37">
        <v>3</v>
      </c>
      <c r="H154" s="37">
        <v>3</v>
      </c>
      <c r="I154" s="37">
        <v>58</v>
      </c>
      <c r="J154" s="37">
        <v>57</v>
      </c>
      <c r="K154" s="37">
        <v>3</v>
      </c>
      <c r="L154" s="11">
        <v>6</v>
      </c>
      <c r="M154" s="37">
        <v>4</v>
      </c>
      <c r="N154" s="11">
        <v>2</v>
      </c>
    </row>
    <row r="155" spans="1:14" x14ac:dyDescent="0.2">
      <c r="A155" s="37" t="s">
        <v>72</v>
      </c>
      <c r="B155" s="37" t="s">
        <v>21</v>
      </c>
      <c r="C155" s="2" t="s">
        <v>84</v>
      </c>
      <c r="D155" s="37">
        <v>0</v>
      </c>
      <c r="E155" s="11">
        <v>114</v>
      </c>
      <c r="F155" s="37">
        <v>99</v>
      </c>
      <c r="G155" s="37">
        <v>7</v>
      </c>
      <c r="H155" s="37">
        <v>7</v>
      </c>
      <c r="I155" s="37">
        <v>111</v>
      </c>
      <c r="J155" s="37">
        <v>111</v>
      </c>
      <c r="K155" s="37">
        <v>6</v>
      </c>
      <c r="L155" s="11">
        <v>15</v>
      </c>
      <c r="M155" s="37">
        <v>7</v>
      </c>
      <c r="N155" s="11">
        <v>4</v>
      </c>
    </row>
    <row r="156" spans="1:14" x14ac:dyDescent="0.2">
      <c r="A156" s="37" t="s">
        <v>72</v>
      </c>
      <c r="B156" s="37" t="s">
        <v>22</v>
      </c>
      <c r="C156" s="8" t="s">
        <v>19</v>
      </c>
      <c r="D156" s="37">
        <v>1768</v>
      </c>
      <c r="E156" s="11">
        <v>862</v>
      </c>
      <c r="F156" s="37">
        <v>889</v>
      </c>
      <c r="G156" s="37">
        <v>763</v>
      </c>
      <c r="H156" s="37">
        <v>638</v>
      </c>
      <c r="I156" s="37">
        <v>815</v>
      </c>
      <c r="J156" s="37">
        <v>687</v>
      </c>
      <c r="K156" s="37">
        <v>125</v>
      </c>
      <c r="L156" s="11">
        <v>596</v>
      </c>
      <c r="M156" s="37">
        <v>16</v>
      </c>
      <c r="N156" s="11">
        <v>29</v>
      </c>
    </row>
    <row r="157" spans="1:14" x14ac:dyDescent="0.2">
      <c r="A157" s="37" t="s">
        <v>72</v>
      </c>
      <c r="B157" s="37" t="s">
        <v>22</v>
      </c>
      <c r="C157" s="2" t="s">
        <v>82</v>
      </c>
      <c r="D157" s="37">
        <v>0</v>
      </c>
      <c r="E157" s="11">
        <v>22</v>
      </c>
      <c r="F157" s="37">
        <v>55</v>
      </c>
      <c r="G157" s="37">
        <v>2</v>
      </c>
      <c r="H157" s="37">
        <v>2</v>
      </c>
      <c r="I157" s="37">
        <v>63</v>
      </c>
      <c r="J157" s="37">
        <v>64</v>
      </c>
      <c r="K157" s="37">
        <v>2</v>
      </c>
      <c r="L157" s="11">
        <v>2</v>
      </c>
      <c r="M157" s="37">
        <v>1</v>
      </c>
      <c r="N157" s="11">
        <v>1</v>
      </c>
    </row>
    <row r="158" spans="1:14" x14ac:dyDescent="0.2">
      <c r="A158" s="37" t="s">
        <v>72</v>
      </c>
      <c r="B158" s="37" t="s">
        <v>22</v>
      </c>
      <c r="C158" s="2" t="s">
        <v>83</v>
      </c>
      <c r="D158" s="37">
        <v>0</v>
      </c>
      <c r="E158" s="11">
        <v>54</v>
      </c>
      <c r="F158" s="37">
        <v>94</v>
      </c>
      <c r="G158" s="37">
        <v>6</v>
      </c>
      <c r="H158" s="37">
        <v>6</v>
      </c>
      <c r="I158" s="37">
        <v>99</v>
      </c>
      <c r="J158" s="37">
        <v>98</v>
      </c>
      <c r="K158" s="37">
        <v>6</v>
      </c>
      <c r="L158" s="11">
        <v>6.5</v>
      </c>
      <c r="M158" s="37">
        <v>5.5</v>
      </c>
      <c r="N158" s="11">
        <v>2</v>
      </c>
    </row>
    <row r="159" spans="1:14" x14ac:dyDescent="0.2">
      <c r="A159" s="37" t="s">
        <v>72</v>
      </c>
      <c r="B159" s="37" t="s">
        <v>22</v>
      </c>
      <c r="C159" s="2" t="s">
        <v>84</v>
      </c>
      <c r="D159" s="37">
        <v>0</v>
      </c>
      <c r="E159" s="11">
        <v>117</v>
      </c>
      <c r="F159" s="37">
        <v>147</v>
      </c>
      <c r="G159" s="37">
        <v>14</v>
      </c>
      <c r="H159" s="37">
        <v>14</v>
      </c>
      <c r="I159" s="37">
        <v>155</v>
      </c>
      <c r="J159" s="37">
        <v>148</v>
      </c>
      <c r="K159" s="37">
        <v>13</v>
      </c>
      <c r="L159" s="11">
        <v>15</v>
      </c>
      <c r="M159" s="37">
        <v>16.5</v>
      </c>
      <c r="N159" s="11">
        <v>4</v>
      </c>
    </row>
    <row r="160" spans="1:14" x14ac:dyDescent="0.2">
      <c r="A160" s="37" t="s">
        <v>72</v>
      </c>
      <c r="B160" s="37" t="s">
        <v>3</v>
      </c>
      <c r="C160" s="8" t="s">
        <v>19</v>
      </c>
      <c r="D160" s="37">
        <v>2754</v>
      </c>
      <c r="E160" s="11">
        <v>526</v>
      </c>
      <c r="F160" s="37">
        <v>2210</v>
      </c>
      <c r="G160" s="37">
        <v>2113</v>
      </c>
      <c r="H160" s="37">
        <v>2023</v>
      </c>
      <c r="I160" s="37">
        <v>2144</v>
      </c>
      <c r="J160" s="37">
        <v>2051</v>
      </c>
      <c r="K160" s="37">
        <v>93</v>
      </c>
      <c r="L160" s="11">
        <v>926</v>
      </c>
      <c r="M160" s="37">
        <v>1124</v>
      </c>
      <c r="N160" s="11">
        <v>73</v>
      </c>
    </row>
    <row r="161" spans="1:14" x14ac:dyDescent="0.2">
      <c r="A161" s="37" t="s">
        <v>72</v>
      </c>
      <c r="B161" s="37" t="s">
        <v>3</v>
      </c>
      <c r="C161" s="2" t="s">
        <v>82</v>
      </c>
      <c r="D161" s="37">
        <v>0</v>
      </c>
      <c r="E161" s="11">
        <v>14</v>
      </c>
      <c r="F161" s="37">
        <v>27</v>
      </c>
      <c r="G161" s="37">
        <v>1</v>
      </c>
      <c r="H161" s="37">
        <v>1</v>
      </c>
      <c r="I161" s="37">
        <v>33</v>
      </c>
      <c r="J161" s="37">
        <v>32</v>
      </c>
      <c r="K161" s="37">
        <v>1</v>
      </c>
      <c r="L161" s="11">
        <v>2</v>
      </c>
      <c r="M161" s="37">
        <v>1</v>
      </c>
      <c r="N161" s="11">
        <v>1</v>
      </c>
    </row>
    <row r="162" spans="1:14" x14ac:dyDescent="0.2">
      <c r="A162" s="37" t="s">
        <v>72</v>
      </c>
      <c r="B162" s="37" t="s">
        <v>3</v>
      </c>
      <c r="C162" s="2" t="s">
        <v>83</v>
      </c>
      <c r="D162" s="37">
        <v>0</v>
      </c>
      <c r="E162" s="11">
        <v>32</v>
      </c>
      <c r="F162" s="37">
        <v>58</v>
      </c>
      <c r="G162" s="37">
        <v>3</v>
      </c>
      <c r="H162" s="37">
        <v>3</v>
      </c>
      <c r="I162" s="37">
        <v>63</v>
      </c>
      <c r="J162" s="37">
        <v>63</v>
      </c>
      <c r="K162" s="37">
        <v>5</v>
      </c>
      <c r="L162" s="11">
        <v>7</v>
      </c>
      <c r="M162" s="37">
        <v>2</v>
      </c>
      <c r="N162" s="11">
        <v>4</v>
      </c>
    </row>
    <row r="163" spans="1:14" x14ac:dyDescent="0.2">
      <c r="A163" s="37" t="s">
        <v>72</v>
      </c>
      <c r="B163" s="37" t="s">
        <v>3</v>
      </c>
      <c r="C163" s="2" t="s">
        <v>84</v>
      </c>
      <c r="D163" s="37">
        <v>0</v>
      </c>
      <c r="E163" s="11">
        <v>81</v>
      </c>
      <c r="F163" s="37">
        <v>106</v>
      </c>
      <c r="G163" s="37">
        <v>8</v>
      </c>
      <c r="H163" s="37">
        <v>8</v>
      </c>
      <c r="I163" s="37">
        <v>115</v>
      </c>
      <c r="J163" s="37">
        <v>115</v>
      </c>
      <c r="K163" s="37">
        <v>10</v>
      </c>
      <c r="L163" s="11">
        <v>18</v>
      </c>
      <c r="M163" s="37">
        <v>5</v>
      </c>
      <c r="N163" s="11">
        <v>14</v>
      </c>
    </row>
    <row r="164" spans="1:14" x14ac:dyDescent="0.2">
      <c r="A164" s="37" t="s">
        <v>72</v>
      </c>
      <c r="B164" s="2" t="s">
        <v>1</v>
      </c>
      <c r="C164" s="8" t="s">
        <v>19</v>
      </c>
      <c r="D164" s="37">
        <v>6440</v>
      </c>
      <c r="E164" s="11">
        <v>2883</v>
      </c>
      <c r="F164" s="37">
        <v>3531</v>
      </c>
      <c r="G164" s="37">
        <v>3311</v>
      </c>
      <c r="H164" s="37">
        <v>3221</v>
      </c>
      <c r="I164" s="37">
        <v>3367</v>
      </c>
      <c r="J164" s="37">
        <v>3272</v>
      </c>
      <c r="K164" s="37">
        <v>95</v>
      </c>
      <c r="L164" s="11">
        <v>1931</v>
      </c>
      <c r="M164" s="37">
        <v>590</v>
      </c>
      <c r="N164" s="11">
        <v>925</v>
      </c>
    </row>
    <row r="165" spans="1:14" x14ac:dyDescent="0.2">
      <c r="A165" s="37" t="s">
        <v>72</v>
      </c>
      <c r="B165" s="2" t="s">
        <v>1</v>
      </c>
      <c r="C165" s="2" t="s">
        <v>82</v>
      </c>
      <c r="D165" s="37">
        <v>0</v>
      </c>
      <c r="E165" s="11">
        <v>5</v>
      </c>
      <c r="F165" s="37">
        <v>41</v>
      </c>
      <c r="G165" s="37">
        <v>1</v>
      </c>
      <c r="H165" s="37">
        <v>1</v>
      </c>
      <c r="I165" s="37">
        <v>45</v>
      </c>
      <c r="J165" s="37">
        <v>45</v>
      </c>
      <c r="K165" s="37">
        <v>1</v>
      </c>
      <c r="L165" s="11">
        <v>1</v>
      </c>
      <c r="M165" s="37">
        <v>1</v>
      </c>
      <c r="N165" s="11">
        <v>1</v>
      </c>
    </row>
    <row r="166" spans="1:14" x14ac:dyDescent="0.2">
      <c r="A166" s="37" t="s">
        <v>72</v>
      </c>
      <c r="B166" s="2" t="s">
        <v>1</v>
      </c>
      <c r="C166" s="2" t="s">
        <v>83</v>
      </c>
      <c r="D166" s="37">
        <v>0</v>
      </c>
      <c r="E166" s="11">
        <v>12</v>
      </c>
      <c r="F166" s="37">
        <v>64</v>
      </c>
      <c r="G166" s="37">
        <v>3</v>
      </c>
      <c r="H166" s="37">
        <v>3</v>
      </c>
      <c r="I166" s="37">
        <v>70</v>
      </c>
      <c r="J166" s="37">
        <v>70</v>
      </c>
      <c r="K166" s="37">
        <v>4</v>
      </c>
      <c r="L166" s="11">
        <v>6</v>
      </c>
      <c r="M166" s="37">
        <v>3</v>
      </c>
      <c r="N166" s="11">
        <v>2</v>
      </c>
    </row>
    <row r="167" spans="1:14" x14ac:dyDescent="0.2">
      <c r="A167" s="37" t="s">
        <v>72</v>
      </c>
      <c r="B167" s="2" t="s">
        <v>1</v>
      </c>
      <c r="C167" s="2" t="s">
        <v>84</v>
      </c>
      <c r="D167" s="37">
        <v>0</v>
      </c>
      <c r="E167" s="11">
        <v>28</v>
      </c>
      <c r="F167" s="37">
        <v>108</v>
      </c>
      <c r="G167" s="37">
        <v>9</v>
      </c>
      <c r="H167" s="37">
        <v>9</v>
      </c>
      <c r="I167" s="37">
        <v>115</v>
      </c>
      <c r="J167" s="37">
        <v>115</v>
      </c>
      <c r="K167" s="37">
        <v>8</v>
      </c>
      <c r="L167" s="11">
        <v>17</v>
      </c>
      <c r="M167" s="37">
        <v>7</v>
      </c>
      <c r="N167" s="11">
        <v>7</v>
      </c>
    </row>
    <row r="168" spans="1:14" x14ac:dyDescent="0.2">
      <c r="A168" s="37" t="s">
        <v>72</v>
      </c>
      <c r="B168" s="37" t="s">
        <v>0</v>
      </c>
      <c r="C168" s="8" t="s">
        <v>19</v>
      </c>
      <c r="D168" s="37">
        <v>1038</v>
      </c>
      <c r="E168" s="11">
        <v>356</v>
      </c>
      <c r="F168" s="37">
        <v>667</v>
      </c>
      <c r="G168" s="37">
        <v>614</v>
      </c>
      <c r="H168" s="37">
        <v>569</v>
      </c>
      <c r="I168" s="37">
        <v>625</v>
      </c>
      <c r="J168" s="37">
        <v>580</v>
      </c>
      <c r="K168" s="37">
        <v>46</v>
      </c>
      <c r="L168" s="11">
        <v>378</v>
      </c>
      <c r="M168" s="37">
        <v>164</v>
      </c>
      <c r="N168" s="11">
        <v>54</v>
      </c>
    </row>
    <row r="169" spans="1:14" x14ac:dyDescent="0.2">
      <c r="A169" s="37" t="s">
        <v>72</v>
      </c>
      <c r="B169" s="37" t="s">
        <v>0</v>
      </c>
      <c r="C169" s="2" t="s">
        <v>82</v>
      </c>
      <c r="D169" s="37">
        <v>0</v>
      </c>
      <c r="E169" s="11">
        <v>12</v>
      </c>
      <c r="F169" s="37">
        <v>37</v>
      </c>
      <c r="G169" s="37">
        <v>1</v>
      </c>
      <c r="H169" s="37">
        <v>1</v>
      </c>
      <c r="I169" s="37">
        <v>43</v>
      </c>
      <c r="J169" s="37">
        <v>43</v>
      </c>
      <c r="K169" s="37">
        <v>3</v>
      </c>
      <c r="L169" s="11">
        <v>2</v>
      </c>
      <c r="M169" s="37">
        <v>1</v>
      </c>
      <c r="N169" s="11">
        <v>0</v>
      </c>
    </row>
    <row r="170" spans="1:14" x14ac:dyDescent="0.2">
      <c r="A170" s="37" t="s">
        <v>72</v>
      </c>
      <c r="B170" s="37" t="s">
        <v>0</v>
      </c>
      <c r="C170" s="2" t="s">
        <v>83</v>
      </c>
      <c r="D170" s="37">
        <v>0</v>
      </c>
      <c r="E170" s="11">
        <v>42</v>
      </c>
      <c r="F170" s="37">
        <v>71</v>
      </c>
      <c r="G170" s="37">
        <v>4</v>
      </c>
      <c r="H170" s="37">
        <v>4</v>
      </c>
      <c r="I170" s="37">
        <v>79</v>
      </c>
      <c r="J170" s="37">
        <v>77</v>
      </c>
      <c r="K170" s="37">
        <v>5.5</v>
      </c>
      <c r="L170" s="11">
        <v>6</v>
      </c>
      <c r="M170" s="37">
        <v>2</v>
      </c>
      <c r="N170" s="11">
        <v>2</v>
      </c>
    </row>
    <row r="171" spans="1:14" x14ac:dyDescent="0.2">
      <c r="A171" s="37" t="s">
        <v>72</v>
      </c>
      <c r="B171" s="37" t="s">
        <v>0</v>
      </c>
      <c r="C171" s="2" t="s">
        <v>84</v>
      </c>
      <c r="D171" s="37">
        <v>0</v>
      </c>
      <c r="E171" s="11">
        <v>90.5</v>
      </c>
      <c r="F171" s="37">
        <v>119</v>
      </c>
      <c r="G171" s="37">
        <v>9</v>
      </c>
      <c r="H171" s="37">
        <v>9</v>
      </c>
      <c r="I171" s="37">
        <v>123</v>
      </c>
      <c r="J171" s="37">
        <v>121</v>
      </c>
      <c r="K171" s="37">
        <v>11</v>
      </c>
      <c r="L171" s="11">
        <v>15</v>
      </c>
      <c r="M171" s="37">
        <v>6</v>
      </c>
      <c r="N171" s="11">
        <v>6</v>
      </c>
    </row>
    <row r="172" spans="1:14" x14ac:dyDescent="0.2">
      <c r="A172" s="37" t="s">
        <v>73</v>
      </c>
      <c r="B172" s="8" t="s">
        <v>46</v>
      </c>
      <c r="C172" s="8" t="s">
        <v>19</v>
      </c>
      <c r="D172" s="37">
        <v>465231</v>
      </c>
      <c r="E172" s="11">
        <v>215823</v>
      </c>
      <c r="F172" s="37">
        <v>201615</v>
      </c>
      <c r="G172" s="37">
        <v>171382</v>
      </c>
      <c r="H172" s="37">
        <v>160467</v>
      </c>
      <c r="I172" s="37">
        <v>186879</v>
      </c>
      <c r="J172" s="37">
        <v>175100</v>
      </c>
      <c r="K172" s="37">
        <v>11108</v>
      </c>
      <c r="L172" s="11">
        <v>123448</v>
      </c>
      <c r="M172" s="37">
        <v>37073</v>
      </c>
      <c r="N172" s="11">
        <v>10515</v>
      </c>
    </row>
    <row r="173" spans="1:14" x14ac:dyDescent="0.2">
      <c r="A173" s="37" t="s">
        <v>73</v>
      </c>
      <c r="B173" s="8" t="s">
        <v>46</v>
      </c>
      <c r="C173" s="2" t="s">
        <v>82</v>
      </c>
      <c r="D173" s="37">
        <v>0</v>
      </c>
      <c r="E173" s="11">
        <v>9</v>
      </c>
      <c r="F173" s="37">
        <v>20</v>
      </c>
      <c r="G173" s="37">
        <v>1</v>
      </c>
      <c r="H173" s="37">
        <v>1</v>
      </c>
      <c r="I173" s="37">
        <v>25</v>
      </c>
      <c r="J173" s="37">
        <v>24</v>
      </c>
      <c r="K173" s="37">
        <v>2</v>
      </c>
      <c r="L173" s="11">
        <v>1</v>
      </c>
      <c r="M173" s="37">
        <v>1</v>
      </c>
      <c r="N173" s="11">
        <v>1</v>
      </c>
    </row>
    <row r="174" spans="1:14" x14ac:dyDescent="0.2">
      <c r="A174" s="37" t="s">
        <v>73</v>
      </c>
      <c r="B174" s="8" t="s">
        <v>46</v>
      </c>
      <c r="C174" s="2" t="s">
        <v>83</v>
      </c>
      <c r="D174" s="37">
        <v>0</v>
      </c>
      <c r="E174" s="11">
        <v>43</v>
      </c>
      <c r="F174" s="37">
        <v>56</v>
      </c>
      <c r="G174" s="37">
        <v>5</v>
      </c>
      <c r="H174" s="37">
        <v>4</v>
      </c>
      <c r="I174" s="37">
        <v>63</v>
      </c>
      <c r="J174" s="37">
        <v>61</v>
      </c>
      <c r="K174" s="37">
        <v>9</v>
      </c>
      <c r="L174" s="11">
        <v>6</v>
      </c>
      <c r="M174" s="37">
        <v>3</v>
      </c>
      <c r="N174" s="11">
        <v>4</v>
      </c>
    </row>
    <row r="175" spans="1:14" x14ac:dyDescent="0.2">
      <c r="A175" s="37" t="s">
        <v>73</v>
      </c>
      <c r="B175" s="8" t="s">
        <v>46</v>
      </c>
      <c r="C175" s="2" t="s">
        <v>84</v>
      </c>
      <c r="D175" s="37">
        <v>0</v>
      </c>
      <c r="E175" s="11">
        <v>127</v>
      </c>
      <c r="F175" s="37">
        <v>136</v>
      </c>
      <c r="G175" s="37">
        <v>13</v>
      </c>
      <c r="H175" s="37">
        <v>13</v>
      </c>
      <c r="I175" s="37">
        <v>141</v>
      </c>
      <c r="J175" s="37">
        <v>137</v>
      </c>
      <c r="K175" s="37">
        <v>27</v>
      </c>
      <c r="L175" s="11">
        <v>19</v>
      </c>
      <c r="M175" s="37">
        <v>8</v>
      </c>
      <c r="N175" s="11">
        <v>11</v>
      </c>
    </row>
    <row r="176" spans="1:14" x14ac:dyDescent="0.2">
      <c r="A176" s="37" t="s">
        <v>73</v>
      </c>
      <c r="B176" s="37" t="s">
        <v>18</v>
      </c>
      <c r="C176" s="8" t="s">
        <v>19</v>
      </c>
      <c r="D176" s="37">
        <v>52045</v>
      </c>
      <c r="E176" s="11">
        <v>37042</v>
      </c>
      <c r="F176" s="37">
        <v>11064</v>
      </c>
      <c r="G176" s="37">
        <v>8916</v>
      </c>
      <c r="H176" s="37">
        <v>7779</v>
      </c>
      <c r="I176" s="37">
        <v>10243</v>
      </c>
      <c r="J176" s="37">
        <v>9040</v>
      </c>
      <c r="K176" s="37">
        <v>1140</v>
      </c>
      <c r="L176" s="11">
        <v>7541</v>
      </c>
      <c r="M176" s="37">
        <v>236</v>
      </c>
      <c r="N176" s="11">
        <v>35</v>
      </c>
    </row>
    <row r="177" spans="1:14" x14ac:dyDescent="0.2">
      <c r="A177" s="37" t="s">
        <v>73</v>
      </c>
      <c r="B177" s="37" t="s">
        <v>18</v>
      </c>
      <c r="C177" s="2" t="s">
        <v>82</v>
      </c>
      <c r="D177" s="37">
        <v>0</v>
      </c>
      <c r="E177" s="11">
        <v>10</v>
      </c>
      <c r="F177" s="37">
        <v>32</v>
      </c>
      <c r="G177" s="37">
        <v>1</v>
      </c>
      <c r="H177" s="37">
        <v>1</v>
      </c>
      <c r="I177" s="37">
        <v>39</v>
      </c>
      <c r="J177" s="37">
        <v>36</v>
      </c>
      <c r="K177" s="37">
        <v>2</v>
      </c>
      <c r="L177" s="11">
        <v>1</v>
      </c>
      <c r="M177" s="37">
        <v>1</v>
      </c>
      <c r="N177" s="11">
        <v>2</v>
      </c>
    </row>
    <row r="178" spans="1:14" x14ac:dyDescent="0.2">
      <c r="A178" s="37" t="s">
        <v>73</v>
      </c>
      <c r="B178" s="37" t="s">
        <v>18</v>
      </c>
      <c r="C178" s="2" t="s">
        <v>83</v>
      </c>
      <c r="D178" s="37">
        <v>0</v>
      </c>
      <c r="E178" s="11">
        <v>43</v>
      </c>
      <c r="F178" s="37">
        <v>86</v>
      </c>
      <c r="G178" s="37">
        <v>5</v>
      </c>
      <c r="H178" s="37">
        <v>5</v>
      </c>
      <c r="I178" s="37">
        <v>96</v>
      </c>
      <c r="J178" s="37">
        <v>92.5</v>
      </c>
      <c r="K178" s="37">
        <v>8</v>
      </c>
      <c r="L178" s="11">
        <v>5</v>
      </c>
      <c r="M178" s="37">
        <v>6.5</v>
      </c>
      <c r="N178" s="11">
        <v>9</v>
      </c>
    </row>
    <row r="179" spans="1:14" x14ac:dyDescent="0.2">
      <c r="A179" s="37" t="s">
        <v>73</v>
      </c>
      <c r="B179" s="37" t="s">
        <v>18</v>
      </c>
      <c r="C179" s="2" t="s">
        <v>84</v>
      </c>
      <c r="D179" s="37">
        <v>0</v>
      </c>
      <c r="E179" s="11">
        <v>116</v>
      </c>
      <c r="F179" s="37">
        <v>171</v>
      </c>
      <c r="G179" s="37">
        <v>15</v>
      </c>
      <c r="H179" s="37">
        <v>14</v>
      </c>
      <c r="I179" s="37">
        <v>184</v>
      </c>
      <c r="J179" s="37">
        <v>181</v>
      </c>
      <c r="K179" s="37">
        <v>22</v>
      </c>
      <c r="L179" s="11">
        <v>14</v>
      </c>
      <c r="M179" s="37">
        <v>10</v>
      </c>
      <c r="N179" s="11">
        <v>21</v>
      </c>
    </row>
    <row r="180" spans="1:14" x14ac:dyDescent="0.2">
      <c r="A180" s="37" t="s">
        <v>73</v>
      </c>
      <c r="B180" s="37" t="s">
        <v>101</v>
      </c>
      <c r="C180" s="8" t="s">
        <v>19</v>
      </c>
      <c r="D180" s="37">
        <v>55550</v>
      </c>
      <c r="E180" s="11">
        <v>39073</v>
      </c>
      <c r="F180" s="37">
        <v>11791</v>
      </c>
      <c r="G180" s="37">
        <v>8869</v>
      </c>
      <c r="H180" s="37">
        <v>7191</v>
      </c>
      <c r="I180" s="37">
        <v>10065</v>
      </c>
      <c r="J180" s="37">
        <v>8273</v>
      </c>
      <c r="K180" s="37">
        <v>1682</v>
      </c>
      <c r="L180" s="11">
        <v>6748</v>
      </c>
      <c r="M180" s="37">
        <v>389</v>
      </c>
      <c r="N180" s="11">
        <v>126</v>
      </c>
    </row>
    <row r="181" spans="1:14" x14ac:dyDescent="0.2">
      <c r="A181" s="37" t="s">
        <v>73</v>
      </c>
      <c r="B181" s="37" t="s">
        <v>101</v>
      </c>
      <c r="C181" s="2" t="s">
        <v>82</v>
      </c>
      <c r="D181" s="37">
        <v>0</v>
      </c>
      <c r="E181" s="11">
        <v>8</v>
      </c>
      <c r="F181" s="37">
        <v>26</v>
      </c>
      <c r="G181" s="37">
        <v>1</v>
      </c>
      <c r="H181" s="37">
        <v>1</v>
      </c>
      <c r="I181" s="37">
        <v>30</v>
      </c>
      <c r="J181" s="37">
        <v>28</v>
      </c>
      <c r="K181" s="37">
        <v>3</v>
      </c>
      <c r="L181" s="11">
        <v>1</v>
      </c>
      <c r="M181" s="37">
        <v>1</v>
      </c>
      <c r="N181" s="11">
        <v>1</v>
      </c>
    </row>
    <row r="182" spans="1:14" x14ac:dyDescent="0.2">
      <c r="A182" s="37" t="s">
        <v>73</v>
      </c>
      <c r="B182" s="37" t="s">
        <v>101</v>
      </c>
      <c r="C182" s="2" t="s">
        <v>83</v>
      </c>
      <c r="D182" s="37">
        <v>0</v>
      </c>
      <c r="E182" s="11">
        <v>43</v>
      </c>
      <c r="F182" s="37">
        <v>79</v>
      </c>
      <c r="G182" s="37">
        <v>6</v>
      </c>
      <c r="H182" s="37">
        <v>5</v>
      </c>
      <c r="I182" s="37">
        <v>83</v>
      </c>
      <c r="J182" s="37">
        <v>77</v>
      </c>
      <c r="K182" s="37">
        <v>11</v>
      </c>
      <c r="L182" s="11">
        <v>5</v>
      </c>
      <c r="M182" s="37">
        <v>6</v>
      </c>
      <c r="N182" s="11">
        <v>3.5</v>
      </c>
    </row>
    <row r="183" spans="1:14" x14ac:dyDescent="0.2">
      <c r="A183" s="37" t="s">
        <v>73</v>
      </c>
      <c r="B183" s="37" t="s">
        <v>101</v>
      </c>
      <c r="C183" s="2" t="s">
        <v>84</v>
      </c>
      <c r="D183" s="37">
        <v>0</v>
      </c>
      <c r="E183" s="11">
        <v>125</v>
      </c>
      <c r="F183" s="37">
        <v>170</v>
      </c>
      <c r="G183" s="37">
        <v>21</v>
      </c>
      <c r="H183" s="37">
        <v>18</v>
      </c>
      <c r="I183" s="37">
        <v>177</v>
      </c>
      <c r="J183" s="37">
        <v>169</v>
      </c>
      <c r="K183" s="37">
        <v>32</v>
      </c>
      <c r="L183" s="11">
        <v>19</v>
      </c>
      <c r="M183" s="37">
        <v>12</v>
      </c>
      <c r="N183" s="11">
        <v>15</v>
      </c>
    </row>
    <row r="184" spans="1:14" x14ac:dyDescent="0.2">
      <c r="A184" s="37" t="s">
        <v>73</v>
      </c>
      <c r="B184" s="37" t="s">
        <v>15</v>
      </c>
      <c r="C184" s="8" t="s">
        <v>19</v>
      </c>
      <c r="D184" s="37">
        <v>10034</v>
      </c>
      <c r="E184" s="11">
        <v>5717</v>
      </c>
      <c r="F184" s="37">
        <v>3674</v>
      </c>
      <c r="G184" s="37">
        <v>2704</v>
      </c>
      <c r="H184" s="37">
        <v>2461</v>
      </c>
      <c r="I184" s="37">
        <v>3430</v>
      </c>
      <c r="J184" s="37">
        <v>3174</v>
      </c>
      <c r="K184" s="37">
        <v>246</v>
      </c>
      <c r="L184" s="11">
        <v>2197</v>
      </c>
      <c r="M184" s="37">
        <v>273</v>
      </c>
      <c r="N184" s="11">
        <v>8</v>
      </c>
    </row>
    <row r="185" spans="1:14" x14ac:dyDescent="0.2">
      <c r="A185" s="37" t="s">
        <v>73</v>
      </c>
      <c r="B185" s="37" t="s">
        <v>15</v>
      </c>
      <c r="C185" s="2" t="s">
        <v>82</v>
      </c>
      <c r="D185" s="37">
        <v>0</v>
      </c>
      <c r="E185" s="11">
        <v>16</v>
      </c>
      <c r="F185" s="37">
        <v>36</v>
      </c>
      <c r="G185" s="37">
        <v>1</v>
      </c>
      <c r="H185" s="37">
        <v>1</v>
      </c>
      <c r="I185" s="37">
        <v>33</v>
      </c>
      <c r="J185" s="37">
        <v>33</v>
      </c>
      <c r="K185" s="37">
        <v>3</v>
      </c>
      <c r="L185" s="11">
        <v>1</v>
      </c>
      <c r="M185" s="37">
        <v>1</v>
      </c>
      <c r="N185" s="11">
        <v>6</v>
      </c>
    </row>
    <row r="186" spans="1:14" x14ac:dyDescent="0.2">
      <c r="A186" s="37" t="s">
        <v>73</v>
      </c>
      <c r="B186" s="37" t="s">
        <v>15</v>
      </c>
      <c r="C186" s="2" t="s">
        <v>83</v>
      </c>
      <c r="D186" s="37">
        <v>0</v>
      </c>
      <c r="E186" s="11">
        <v>55</v>
      </c>
      <c r="F186" s="37">
        <v>92</v>
      </c>
      <c r="G186" s="37">
        <v>5</v>
      </c>
      <c r="H186" s="37">
        <v>5</v>
      </c>
      <c r="I186" s="37">
        <v>69</v>
      </c>
      <c r="J186" s="37">
        <v>68</v>
      </c>
      <c r="K186" s="37">
        <v>8</v>
      </c>
      <c r="L186" s="11">
        <v>5</v>
      </c>
      <c r="M186" s="37">
        <v>3</v>
      </c>
      <c r="N186" s="11">
        <v>13.5</v>
      </c>
    </row>
    <row r="187" spans="1:14" x14ac:dyDescent="0.2">
      <c r="A187" s="37" t="s">
        <v>73</v>
      </c>
      <c r="B187" s="37" t="s">
        <v>15</v>
      </c>
      <c r="C187" s="2" t="s">
        <v>84</v>
      </c>
      <c r="D187" s="37">
        <v>0</v>
      </c>
      <c r="E187" s="11">
        <v>127</v>
      </c>
      <c r="F187" s="37">
        <v>172</v>
      </c>
      <c r="G187" s="37">
        <v>13</v>
      </c>
      <c r="H187" s="37">
        <v>12</v>
      </c>
      <c r="I187" s="37">
        <v>142</v>
      </c>
      <c r="J187" s="37">
        <v>142</v>
      </c>
      <c r="K187" s="37">
        <v>23</v>
      </c>
      <c r="L187" s="11">
        <v>14</v>
      </c>
      <c r="M187" s="37">
        <v>7</v>
      </c>
      <c r="N187" s="11">
        <v>14</v>
      </c>
    </row>
    <row r="188" spans="1:14" x14ac:dyDescent="0.2">
      <c r="A188" s="37" t="s">
        <v>73</v>
      </c>
      <c r="B188" s="37" t="s">
        <v>14</v>
      </c>
      <c r="C188" s="8" t="s">
        <v>19</v>
      </c>
      <c r="D188" s="37">
        <v>62480</v>
      </c>
      <c r="E188" s="11">
        <v>26504</v>
      </c>
      <c r="F188" s="37">
        <v>33653</v>
      </c>
      <c r="G188" s="37">
        <v>28948</v>
      </c>
      <c r="H188" s="37">
        <v>27509</v>
      </c>
      <c r="I188" s="37">
        <v>30874</v>
      </c>
      <c r="J188" s="37">
        <v>29366</v>
      </c>
      <c r="K188" s="37">
        <v>1494</v>
      </c>
      <c r="L188" s="11">
        <v>20008</v>
      </c>
      <c r="M188" s="37">
        <v>7135</v>
      </c>
      <c r="N188" s="11">
        <v>2658</v>
      </c>
    </row>
    <row r="189" spans="1:14" x14ac:dyDescent="0.2">
      <c r="A189" s="37" t="s">
        <v>73</v>
      </c>
      <c r="B189" s="37" t="s">
        <v>14</v>
      </c>
      <c r="C189" s="2" t="s">
        <v>82</v>
      </c>
      <c r="D189" s="37">
        <v>0</v>
      </c>
      <c r="E189" s="11">
        <v>5</v>
      </c>
      <c r="F189" s="37">
        <v>2</v>
      </c>
      <c r="G189" s="37">
        <v>1</v>
      </c>
      <c r="H189" s="37">
        <v>1</v>
      </c>
      <c r="I189" s="37">
        <v>7</v>
      </c>
      <c r="J189" s="37">
        <v>7</v>
      </c>
      <c r="K189" s="37">
        <v>2</v>
      </c>
      <c r="L189" s="11">
        <v>1</v>
      </c>
      <c r="M189" s="37">
        <v>1</v>
      </c>
      <c r="N189" s="11">
        <v>2</v>
      </c>
    </row>
    <row r="190" spans="1:14" x14ac:dyDescent="0.2">
      <c r="A190" s="37" t="s">
        <v>73</v>
      </c>
      <c r="B190" s="37" t="s">
        <v>14</v>
      </c>
      <c r="C190" s="2" t="s">
        <v>83</v>
      </c>
      <c r="D190" s="37">
        <v>0</v>
      </c>
      <c r="E190" s="11">
        <v>31</v>
      </c>
      <c r="F190" s="37">
        <v>21</v>
      </c>
      <c r="G190" s="37">
        <v>3</v>
      </c>
      <c r="H190" s="37">
        <v>3</v>
      </c>
      <c r="I190" s="37">
        <v>25</v>
      </c>
      <c r="J190" s="37">
        <v>23</v>
      </c>
      <c r="K190" s="37">
        <v>7</v>
      </c>
      <c r="L190" s="11">
        <v>4</v>
      </c>
      <c r="M190" s="37">
        <v>3</v>
      </c>
      <c r="N190" s="11">
        <v>4</v>
      </c>
    </row>
    <row r="191" spans="1:14" x14ac:dyDescent="0.2">
      <c r="A191" s="37" t="s">
        <v>73</v>
      </c>
      <c r="B191" s="37" t="s">
        <v>14</v>
      </c>
      <c r="C191" s="2" t="s">
        <v>84</v>
      </c>
      <c r="D191" s="37">
        <v>0</v>
      </c>
      <c r="E191" s="11">
        <v>107</v>
      </c>
      <c r="F191" s="37">
        <v>77</v>
      </c>
      <c r="G191" s="37">
        <v>8</v>
      </c>
      <c r="H191" s="37">
        <v>8</v>
      </c>
      <c r="I191" s="37">
        <v>79</v>
      </c>
      <c r="J191" s="37">
        <v>74</v>
      </c>
      <c r="K191" s="37">
        <v>21</v>
      </c>
      <c r="L191" s="11">
        <v>14</v>
      </c>
      <c r="M191" s="37">
        <v>6</v>
      </c>
      <c r="N191" s="11">
        <v>10</v>
      </c>
    </row>
    <row r="192" spans="1:14" x14ac:dyDescent="0.2">
      <c r="A192" s="37" t="s">
        <v>73</v>
      </c>
      <c r="B192" s="2" t="s">
        <v>20</v>
      </c>
      <c r="C192" s="8" t="s">
        <v>19</v>
      </c>
      <c r="D192" s="37">
        <v>47670</v>
      </c>
      <c r="E192" s="11">
        <v>20754</v>
      </c>
      <c r="F192" s="37">
        <v>14347</v>
      </c>
      <c r="G192" s="37">
        <v>11278</v>
      </c>
      <c r="H192" s="37">
        <v>10145</v>
      </c>
      <c r="I192" s="37">
        <v>15284</v>
      </c>
      <c r="J192" s="37">
        <v>13969</v>
      </c>
      <c r="K192" s="37">
        <v>1137</v>
      </c>
      <c r="L192" s="11">
        <v>8877</v>
      </c>
      <c r="M192" s="37">
        <v>1158</v>
      </c>
      <c r="N192" s="11">
        <v>158</v>
      </c>
    </row>
    <row r="193" spans="1:14" x14ac:dyDescent="0.2">
      <c r="A193" s="37" t="s">
        <v>73</v>
      </c>
      <c r="B193" s="2" t="s">
        <v>20</v>
      </c>
      <c r="C193" s="2" t="s">
        <v>82</v>
      </c>
      <c r="D193" s="37">
        <v>0</v>
      </c>
      <c r="E193" s="11">
        <v>14</v>
      </c>
      <c r="F193" s="37">
        <v>30</v>
      </c>
      <c r="G193" s="37">
        <v>1</v>
      </c>
      <c r="H193" s="37">
        <v>1</v>
      </c>
      <c r="I193" s="37">
        <v>34</v>
      </c>
      <c r="J193" s="37">
        <v>33</v>
      </c>
      <c r="K193" s="37">
        <v>2</v>
      </c>
      <c r="L193" s="11">
        <v>1</v>
      </c>
      <c r="M193" s="37">
        <v>3</v>
      </c>
      <c r="N193" s="11">
        <v>2</v>
      </c>
    </row>
    <row r="194" spans="1:14" x14ac:dyDescent="0.2">
      <c r="A194" s="37" t="s">
        <v>73</v>
      </c>
      <c r="B194" s="2" t="s">
        <v>20</v>
      </c>
      <c r="C194" s="2" t="s">
        <v>83</v>
      </c>
      <c r="D194" s="37">
        <v>0</v>
      </c>
      <c r="E194" s="11">
        <v>62</v>
      </c>
      <c r="F194" s="37">
        <v>79</v>
      </c>
      <c r="G194" s="37">
        <v>8</v>
      </c>
      <c r="H194" s="37">
        <v>8</v>
      </c>
      <c r="I194" s="37">
        <v>86</v>
      </c>
      <c r="J194" s="37">
        <v>85</v>
      </c>
      <c r="K194" s="37">
        <v>13</v>
      </c>
      <c r="L194" s="11">
        <v>8</v>
      </c>
      <c r="M194" s="37">
        <v>12</v>
      </c>
      <c r="N194" s="11">
        <v>7</v>
      </c>
    </row>
    <row r="195" spans="1:14" x14ac:dyDescent="0.2">
      <c r="A195" s="37" t="s">
        <v>73</v>
      </c>
      <c r="B195" s="2" t="s">
        <v>20</v>
      </c>
      <c r="C195" s="2" t="s">
        <v>84</v>
      </c>
      <c r="D195" s="37">
        <v>0</v>
      </c>
      <c r="E195" s="11">
        <v>169</v>
      </c>
      <c r="F195" s="37">
        <v>182</v>
      </c>
      <c r="G195" s="37">
        <v>28</v>
      </c>
      <c r="H195" s="37">
        <v>26</v>
      </c>
      <c r="I195" s="37">
        <v>183</v>
      </c>
      <c r="J195" s="37">
        <v>182</v>
      </c>
      <c r="K195" s="37">
        <v>44</v>
      </c>
      <c r="L195" s="11">
        <v>23</v>
      </c>
      <c r="M195" s="37">
        <v>40</v>
      </c>
      <c r="N195" s="11">
        <v>29</v>
      </c>
    </row>
    <row r="196" spans="1:14" x14ac:dyDescent="0.2">
      <c r="A196" s="37" t="s">
        <v>73</v>
      </c>
      <c r="B196" s="37" t="s">
        <v>6</v>
      </c>
      <c r="C196" s="8" t="s">
        <v>19</v>
      </c>
      <c r="D196" s="37">
        <v>11570</v>
      </c>
      <c r="E196" s="11">
        <v>6881</v>
      </c>
      <c r="F196" s="37">
        <v>3825</v>
      </c>
      <c r="G196" s="37">
        <v>3004</v>
      </c>
      <c r="H196" s="37">
        <v>2550</v>
      </c>
      <c r="I196" s="37">
        <v>3193</v>
      </c>
      <c r="J196" s="37">
        <v>2706</v>
      </c>
      <c r="K196" s="37">
        <v>459</v>
      </c>
      <c r="L196" s="11">
        <v>2104</v>
      </c>
      <c r="M196" s="37">
        <v>404</v>
      </c>
      <c r="N196" s="11">
        <v>138</v>
      </c>
    </row>
    <row r="197" spans="1:14" x14ac:dyDescent="0.2">
      <c r="A197" s="37" t="s">
        <v>73</v>
      </c>
      <c r="B197" s="37" t="s">
        <v>6</v>
      </c>
      <c r="C197" s="2" t="s">
        <v>82</v>
      </c>
      <c r="D197" s="37">
        <v>0</v>
      </c>
      <c r="E197" s="11">
        <v>10</v>
      </c>
      <c r="F197" s="37">
        <v>37</v>
      </c>
      <c r="G197" s="37">
        <v>1</v>
      </c>
      <c r="H197" s="37">
        <v>1</v>
      </c>
      <c r="I197" s="37">
        <v>41</v>
      </c>
      <c r="J197" s="37">
        <v>40</v>
      </c>
      <c r="K197" s="37">
        <v>2</v>
      </c>
      <c r="L197" s="11">
        <v>1</v>
      </c>
      <c r="M197" s="37">
        <v>1</v>
      </c>
      <c r="N197" s="11">
        <v>2</v>
      </c>
    </row>
    <row r="198" spans="1:14" x14ac:dyDescent="0.2">
      <c r="A198" s="37" t="s">
        <v>73</v>
      </c>
      <c r="B198" s="37" t="s">
        <v>6</v>
      </c>
      <c r="C198" s="2" t="s">
        <v>83</v>
      </c>
      <c r="D198" s="37">
        <v>0</v>
      </c>
      <c r="E198" s="11">
        <v>55</v>
      </c>
      <c r="F198" s="37">
        <v>95</v>
      </c>
      <c r="G198" s="37">
        <v>7</v>
      </c>
      <c r="H198" s="37">
        <v>6</v>
      </c>
      <c r="I198" s="37">
        <v>103</v>
      </c>
      <c r="J198" s="37">
        <v>102</v>
      </c>
      <c r="K198" s="37">
        <v>8</v>
      </c>
      <c r="L198" s="11">
        <v>7</v>
      </c>
      <c r="M198" s="37">
        <v>5.5</v>
      </c>
      <c r="N198" s="11">
        <v>7</v>
      </c>
    </row>
    <row r="199" spans="1:14" x14ac:dyDescent="0.2">
      <c r="A199" s="37" t="s">
        <v>73</v>
      </c>
      <c r="B199" s="37" t="s">
        <v>6</v>
      </c>
      <c r="C199" s="2" t="s">
        <v>84</v>
      </c>
      <c r="D199" s="37">
        <v>0</v>
      </c>
      <c r="E199" s="11">
        <v>144</v>
      </c>
      <c r="F199" s="37">
        <v>180</v>
      </c>
      <c r="G199" s="37">
        <v>17.5</v>
      </c>
      <c r="H199" s="37">
        <v>17</v>
      </c>
      <c r="I199" s="37">
        <v>182</v>
      </c>
      <c r="J199" s="37">
        <v>182</v>
      </c>
      <c r="K199" s="37">
        <v>22</v>
      </c>
      <c r="L199" s="11">
        <v>20</v>
      </c>
      <c r="M199" s="37">
        <v>13</v>
      </c>
      <c r="N199" s="11">
        <v>15</v>
      </c>
    </row>
    <row r="200" spans="1:14" x14ac:dyDescent="0.2">
      <c r="A200" s="37" t="s">
        <v>73</v>
      </c>
      <c r="B200" s="37" t="s">
        <v>21</v>
      </c>
      <c r="C200" s="8" t="s">
        <v>19</v>
      </c>
      <c r="D200" s="37">
        <v>8101</v>
      </c>
      <c r="E200" s="11">
        <v>4429</v>
      </c>
      <c r="F200" s="37">
        <v>2381</v>
      </c>
      <c r="G200" s="37">
        <v>1729</v>
      </c>
      <c r="H200" s="37">
        <v>1467</v>
      </c>
      <c r="I200" s="37">
        <v>1959</v>
      </c>
      <c r="J200" s="37">
        <v>1681</v>
      </c>
      <c r="K200" s="37">
        <v>263</v>
      </c>
      <c r="L200" s="11">
        <v>1206</v>
      </c>
      <c r="M200" s="37">
        <v>247</v>
      </c>
      <c r="N200" s="11">
        <v>38</v>
      </c>
    </row>
    <row r="201" spans="1:14" x14ac:dyDescent="0.2">
      <c r="A201" s="37" t="s">
        <v>73</v>
      </c>
      <c r="B201" s="37" t="s">
        <v>21</v>
      </c>
      <c r="C201" s="2" t="s">
        <v>82</v>
      </c>
      <c r="D201" s="37">
        <v>0</v>
      </c>
      <c r="E201" s="11">
        <v>5</v>
      </c>
      <c r="F201" s="37">
        <v>22</v>
      </c>
      <c r="G201" s="37">
        <v>1</v>
      </c>
      <c r="H201" s="37">
        <v>1</v>
      </c>
      <c r="I201" s="37">
        <v>23</v>
      </c>
      <c r="J201" s="37">
        <v>20</v>
      </c>
      <c r="K201" s="37">
        <v>3</v>
      </c>
      <c r="L201" s="11">
        <v>1</v>
      </c>
      <c r="M201" s="37">
        <v>0</v>
      </c>
      <c r="N201" s="11">
        <v>2</v>
      </c>
    </row>
    <row r="202" spans="1:14" x14ac:dyDescent="0.2">
      <c r="A202" s="37" t="s">
        <v>73</v>
      </c>
      <c r="B202" s="37" t="s">
        <v>21</v>
      </c>
      <c r="C202" s="2" t="s">
        <v>83</v>
      </c>
      <c r="D202" s="37">
        <v>0</v>
      </c>
      <c r="E202" s="11">
        <v>40</v>
      </c>
      <c r="F202" s="37">
        <v>55</v>
      </c>
      <c r="G202" s="37">
        <v>5</v>
      </c>
      <c r="H202" s="37">
        <v>4</v>
      </c>
      <c r="I202" s="37">
        <v>68</v>
      </c>
      <c r="J202" s="37">
        <v>63</v>
      </c>
      <c r="K202" s="37">
        <v>9</v>
      </c>
      <c r="L202" s="11">
        <v>5</v>
      </c>
      <c r="M202" s="37">
        <v>2</v>
      </c>
      <c r="N202" s="11">
        <v>7</v>
      </c>
    </row>
    <row r="203" spans="1:14" x14ac:dyDescent="0.2">
      <c r="A203" s="37" t="s">
        <v>73</v>
      </c>
      <c r="B203" s="37" t="s">
        <v>21</v>
      </c>
      <c r="C203" s="2" t="s">
        <v>84</v>
      </c>
      <c r="D203" s="37">
        <v>0</v>
      </c>
      <c r="E203" s="11">
        <v>140</v>
      </c>
      <c r="F203" s="37">
        <v>155</v>
      </c>
      <c r="G203" s="37">
        <v>15</v>
      </c>
      <c r="H203" s="37">
        <v>14</v>
      </c>
      <c r="I203" s="37">
        <v>155</v>
      </c>
      <c r="J203" s="37">
        <v>147</v>
      </c>
      <c r="K203" s="37">
        <v>24</v>
      </c>
      <c r="L203" s="11">
        <v>15</v>
      </c>
      <c r="M203" s="37">
        <v>10</v>
      </c>
      <c r="N203" s="11">
        <v>18</v>
      </c>
    </row>
    <row r="204" spans="1:14" x14ac:dyDescent="0.2">
      <c r="A204" s="37" t="s">
        <v>73</v>
      </c>
      <c r="B204" s="37" t="s">
        <v>22</v>
      </c>
      <c r="C204" s="8" t="s">
        <v>19</v>
      </c>
      <c r="D204" s="37">
        <v>17800</v>
      </c>
      <c r="E204" s="11">
        <v>8349</v>
      </c>
      <c r="F204" s="37">
        <v>7771</v>
      </c>
      <c r="G204" s="37">
        <v>6418</v>
      </c>
      <c r="H204" s="37">
        <v>5702</v>
      </c>
      <c r="I204" s="37">
        <v>6972</v>
      </c>
      <c r="J204" s="37">
        <v>6223</v>
      </c>
      <c r="K204" s="37">
        <v>717</v>
      </c>
      <c r="L204" s="11">
        <v>5333</v>
      </c>
      <c r="M204" s="37">
        <v>297</v>
      </c>
      <c r="N204" s="11">
        <v>139</v>
      </c>
    </row>
    <row r="205" spans="1:14" x14ac:dyDescent="0.2">
      <c r="A205" s="37" t="s">
        <v>73</v>
      </c>
      <c r="B205" s="37" t="s">
        <v>22</v>
      </c>
      <c r="C205" s="2" t="s">
        <v>82</v>
      </c>
      <c r="D205" s="37">
        <v>0</v>
      </c>
      <c r="E205" s="11">
        <v>9</v>
      </c>
      <c r="F205" s="37">
        <v>37</v>
      </c>
      <c r="G205" s="37">
        <v>1</v>
      </c>
      <c r="H205" s="37">
        <v>1</v>
      </c>
      <c r="I205" s="37">
        <v>41</v>
      </c>
      <c r="J205" s="37">
        <v>39</v>
      </c>
      <c r="K205" s="37">
        <v>2</v>
      </c>
      <c r="L205" s="11">
        <v>1</v>
      </c>
      <c r="M205" s="37">
        <v>1</v>
      </c>
      <c r="N205" s="11">
        <v>0</v>
      </c>
    </row>
    <row r="206" spans="1:14" x14ac:dyDescent="0.2">
      <c r="A206" s="37" t="s">
        <v>73</v>
      </c>
      <c r="B206" s="37" t="s">
        <v>22</v>
      </c>
      <c r="C206" s="2" t="s">
        <v>83</v>
      </c>
      <c r="D206" s="37">
        <v>0</v>
      </c>
      <c r="E206" s="11">
        <v>49</v>
      </c>
      <c r="F206" s="37">
        <v>93</v>
      </c>
      <c r="G206" s="37">
        <v>6</v>
      </c>
      <c r="H206" s="37">
        <v>5</v>
      </c>
      <c r="I206" s="37">
        <v>96</v>
      </c>
      <c r="J206" s="37">
        <v>95</v>
      </c>
      <c r="K206" s="37">
        <v>8</v>
      </c>
      <c r="L206" s="11">
        <v>6</v>
      </c>
      <c r="M206" s="37">
        <v>4</v>
      </c>
      <c r="N206" s="11">
        <v>1</v>
      </c>
    </row>
    <row r="207" spans="1:14" x14ac:dyDescent="0.2">
      <c r="A207" s="37" t="s">
        <v>73</v>
      </c>
      <c r="B207" s="37" t="s">
        <v>22</v>
      </c>
      <c r="C207" s="2" t="s">
        <v>84</v>
      </c>
      <c r="D207" s="37">
        <v>0</v>
      </c>
      <c r="E207" s="11">
        <v>134</v>
      </c>
      <c r="F207" s="37">
        <v>184</v>
      </c>
      <c r="G207" s="37">
        <v>18</v>
      </c>
      <c r="H207" s="37">
        <v>17</v>
      </c>
      <c r="I207" s="37">
        <v>183</v>
      </c>
      <c r="J207" s="37">
        <v>181</v>
      </c>
      <c r="K207" s="37">
        <v>23</v>
      </c>
      <c r="L207" s="11">
        <v>18</v>
      </c>
      <c r="M207" s="37">
        <v>12</v>
      </c>
      <c r="N207" s="11">
        <v>6</v>
      </c>
    </row>
    <row r="208" spans="1:14" x14ac:dyDescent="0.2">
      <c r="A208" s="37" t="s">
        <v>73</v>
      </c>
      <c r="B208" s="37" t="s">
        <v>3</v>
      </c>
      <c r="C208" s="8" t="s">
        <v>19</v>
      </c>
      <c r="D208" s="37">
        <v>55656</v>
      </c>
      <c r="E208" s="11">
        <v>14621</v>
      </c>
      <c r="F208" s="37">
        <v>39584</v>
      </c>
      <c r="G208" s="37">
        <v>36248</v>
      </c>
      <c r="H208" s="37">
        <v>35391</v>
      </c>
      <c r="I208" s="37">
        <v>36973</v>
      </c>
      <c r="J208" s="37">
        <v>36075</v>
      </c>
      <c r="K208" s="37">
        <v>899</v>
      </c>
      <c r="L208" s="11">
        <v>25376</v>
      </c>
      <c r="M208" s="37">
        <v>10683</v>
      </c>
      <c r="N208" s="11">
        <v>2425</v>
      </c>
    </row>
    <row r="209" spans="1:14" x14ac:dyDescent="0.2">
      <c r="A209" s="37" t="s">
        <v>73</v>
      </c>
      <c r="B209" s="37" t="s">
        <v>3</v>
      </c>
      <c r="C209" s="2" t="s">
        <v>82</v>
      </c>
      <c r="D209" s="37">
        <v>0</v>
      </c>
      <c r="E209" s="11">
        <v>8</v>
      </c>
      <c r="F209" s="37">
        <v>9</v>
      </c>
      <c r="G209" s="37">
        <v>1</v>
      </c>
      <c r="H209" s="37">
        <v>1</v>
      </c>
      <c r="I209" s="37">
        <v>16</v>
      </c>
      <c r="J209" s="37">
        <v>15</v>
      </c>
      <c r="K209" s="37">
        <v>2</v>
      </c>
      <c r="L209" s="11">
        <v>2</v>
      </c>
      <c r="M209" s="37">
        <v>1</v>
      </c>
      <c r="N209" s="11">
        <v>1</v>
      </c>
    </row>
    <row r="210" spans="1:14" x14ac:dyDescent="0.2">
      <c r="A210" s="37" t="s">
        <v>73</v>
      </c>
      <c r="B210" s="37" t="s">
        <v>3</v>
      </c>
      <c r="C210" s="2" t="s">
        <v>83</v>
      </c>
      <c r="D210" s="37">
        <v>0</v>
      </c>
      <c r="E210" s="11">
        <v>33</v>
      </c>
      <c r="F210" s="37">
        <v>43</v>
      </c>
      <c r="G210" s="37">
        <v>4</v>
      </c>
      <c r="H210" s="37">
        <v>4</v>
      </c>
      <c r="I210" s="37">
        <v>49</v>
      </c>
      <c r="J210" s="37">
        <v>49</v>
      </c>
      <c r="K210" s="37">
        <v>6</v>
      </c>
      <c r="L210" s="11">
        <v>6</v>
      </c>
      <c r="M210" s="37">
        <v>3</v>
      </c>
      <c r="N210" s="11">
        <v>4</v>
      </c>
    </row>
    <row r="211" spans="1:14" x14ac:dyDescent="0.2">
      <c r="A211" s="37" t="s">
        <v>73</v>
      </c>
      <c r="B211" s="37" t="s">
        <v>3</v>
      </c>
      <c r="C211" s="2" t="s">
        <v>84</v>
      </c>
      <c r="D211" s="37">
        <v>0</v>
      </c>
      <c r="E211" s="11">
        <v>107</v>
      </c>
      <c r="F211" s="37">
        <v>112</v>
      </c>
      <c r="G211" s="37">
        <v>10</v>
      </c>
      <c r="H211" s="37">
        <v>10</v>
      </c>
      <c r="I211" s="37">
        <v>119</v>
      </c>
      <c r="J211" s="37">
        <v>118</v>
      </c>
      <c r="K211" s="37">
        <v>15</v>
      </c>
      <c r="L211" s="11">
        <v>19</v>
      </c>
      <c r="M211" s="37">
        <v>6</v>
      </c>
      <c r="N211" s="11">
        <v>10</v>
      </c>
    </row>
    <row r="212" spans="1:14" x14ac:dyDescent="0.2">
      <c r="A212" s="37" t="s">
        <v>73</v>
      </c>
      <c r="B212" s="2" t="s">
        <v>1</v>
      </c>
      <c r="C212" s="8" t="s">
        <v>19</v>
      </c>
      <c r="D212" s="37">
        <v>81613</v>
      </c>
      <c r="E212" s="11">
        <v>30281</v>
      </c>
      <c r="F212" s="37">
        <v>48373</v>
      </c>
      <c r="G212" s="37">
        <v>43027</v>
      </c>
      <c r="H212" s="37">
        <v>42015</v>
      </c>
      <c r="I212" s="37">
        <v>44380</v>
      </c>
      <c r="J212" s="37">
        <v>43336</v>
      </c>
      <c r="K212" s="37">
        <v>1055</v>
      </c>
      <c r="L212" s="11">
        <v>29496</v>
      </c>
      <c r="M212" s="37">
        <v>12871</v>
      </c>
      <c r="N212" s="11">
        <v>3884</v>
      </c>
    </row>
    <row r="213" spans="1:14" x14ac:dyDescent="0.2">
      <c r="A213" s="37" t="s">
        <v>73</v>
      </c>
      <c r="B213" s="2" t="s">
        <v>1</v>
      </c>
      <c r="C213" s="2" t="s">
        <v>82</v>
      </c>
      <c r="D213" s="37">
        <v>0</v>
      </c>
      <c r="E213" s="11">
        <v>7</v>
      </c>
      <c r="F213" s="37">
        <v>34</v>
      </c>
      <c r="G213" s="37">
        <v>1</v>
      </c>
      <c r="H213" s="37">
        <v>1</v>
      </c>
      <c r="I213" s="37">
        <v>39</v>
      </c>
      <c r="J213" s="37">
        <v>39</v>
      </c>
      <c r="K213" s="37">
        <v>2</v>
      </c>
      <c r="L213" s="11">
        <v>2</v>
      </c>
      <c r="M213" s="37">
        <v>1</v>
      </c>
      <c r="N213" s="11">
        <v>1</v>
      </c>
    </row>
    <row r="214" spans="1:14" x14ac:dyDescent="0.2">
      <c r="A214" s="37" t="s">
        <v>73</v>
      </c>
      <c r="B214" s="2" t="s">
        <v>1</v>
      </c>
      <c r="C214" s="2" t="s">
        <v>83</v>
      </c>
      <c r="D214" s="37">
        <v>0</v>
      </c>
      <c r="E214" s="11">
        <v>26</v>
      </c>
      <c r="F214" s="37">
        <v>64</v>
      </c>
      <c r="G214" s="37">
        <v>4</v>
      </c>
      <c r="H214" s="37">
        <v>4</v>
      </c>
      <c r="I214" s="37">
        <v>70</v>
      </c>
      <c r="J214" s="37">
        <v>69</v>
      </c>
      <c r="K214" s="37">
        <v>7</v>
      </c>
      <c r="L214" s="11">
        <v>7</v>
      </c>
      <c r="M214" s="37">
        <v>3</v>
      </c>
      <c r="N214" s="11">
        <v>4</v>
      </c>
    </row>
    <row r="215" spans="1:14" x14ac:dyDescent="0.2">
      <c r="A215" s="37" t="s">
        <v>73</v>
      </c>
      <c r="B215" s="2" t="s">
        <v>1</v>
      </c>
      <c r="C215" s="2" t="s">
        <v>84</v>
      </c>
      <c r="D215" s="37">
        <v>0</v>
      </c>
      <c r="E215" s="11">
        <v>82</v>
      </c>
      <c r="F215" s="37">
        <v>132</v>
      </c>
      <c r="G215" s="37">
        <v>11</v>
      </c>
      <c r="H215" s="37">
        <v>10</v>
      </c>
      <c r="I215" s="37">
        <v>136</v>
      </c>
      <c r="J215" s="37">
        <v>136</v>
      </c>
      <c r="K215" s="37">
        <v>21</v>
      </c>
      <c r="L215" s="11">
        <v>22</v>
      </c>
      <c r="M215" s="37">
        <v>7</v>
      </c>
      <c r="N215" s="11">
        <v>12</v>
      </c>
    </row>
    <row r="216" spans="1:14" x14ac:dyDescent="0.2">
      <c r="A216" s="37" t="s">
        <v>73</v>
      </c>
      <c r="B216" s="37" t="s">
        <v>0</v>
      </c>
      <c r="C216" s="8" t="s">
        <v>19</v>
      </c>
      <c r="D216" s="37">
        <v>62712</v>
      </c>
      <c r="E216" s="11">
        <v>22172</v>
      </c>
      <c r="F216" s="37">
        <v>25152</v>
      </c>
      <c r="G216" s="37">
        <v>20241</v>
      </c>
      <c r="H216" s="37">
        <v>18257</v>
      </c>
      <c r="I216" s="37">
        <v>23506</v>
      </c>
      <c r="J216" s="37">
        <v>21257</v>
      </c>
      <c r="K216" s="37">
        <v>2016</v>
      </c>
      <c r="L216" s="11">
        <v>14562</v>
      </c>
      <c r="M216" s="37">
        <v>3380</v>
      </c>
      <c r="N216" s="11">
        <v>906</v>
      </c>
    </row>
    <row r="217" spans="1:14" x14ac:dyDescent="0.2">
      <c r="A217" s="37" t="s">
        <v>73</v>
      </c>
      <c r="B217" s="37" t="s">
        <v>0</v>
      </c>
      <c r="C217" s="2" t="s">
        <v>82</v>
      </c>
      <c r="D217" s="37">
        <v>0</v>
      </c>
      <c r="E217" s="11">
        <v>19</v>
      </c>
      <c r="F217" s="37">
        <v>19</v>
      </c>
      <c r="G217" s="37">
        <v>2</v>
      </c>
      <c r="H217" s="37">
        <v>1</v>
      </c>
      <c r="I217" s="37">
        <v>28</v>
      </c>
      <c r="J217" s="37">
        <v>26</v>
      </c>
      <c r="K217" s="37">
        <v>5</v>
      </c>
      <c r="L217" s="11">
        <v>1</v>
      </c>
      <c r="M217" s="37">
        <v>2</v>
      </c>
      <c r="N217" s="11">
        <v>1</v>
      </c>
    </row>
    <row r="218" spans="1:14" x14ac:dyDescent="0.2">
      <c r="A218" s="37" t="s">
        <v>73</v>
      </c>
      <c r="B218" s="37" t="s">
        <v>0</v>
      </c>
      <c r="C218" s="2" t="s">
        <v>83</v>
      </c>
      <c r="D218" s="37">
        <v>0</v>
      </c>
      <c r="E218" s="11">
        <v>85</v>
      </c>
      <c r="F218" s="37">
        <v>67</v>
      </c>
      <c r="G218" s="37">
        <v>8</v>
      </c>
      <c r="H218" s="37">
        <v>7</v>
      </c>
      <c r="I218" s="37">
        <v>82</v>
      </c>
      <c r="J218" s="37">
        <v>75</v>
      </c>
      <c r="K218" s="37">
        <v>17</v>
      </c>
      <c r="L218" s="11">
        <v>8</v>
      </c>
      <c r="M218" s="37">
        <v>9</v>
      </c>
      <c r="N218" s="11">
        <v>7</v>
      </c>
    </row>
    <row r="219" spans="1:14" x14ac:dyDescent="0.2">
      <c r="A219" s="37" t="s">
        <v>73</v>
      </c>
      <c r="B219" s="37" t="s">
        <v>0</v>
      </c>
      <c r="C219" s="2" t="s">
        <v>84</v>
      </c>
      <c r="D219" s="37">
        <v>1</v>
      </c>
      <c r="E219" s="11">
        <v>193</v>
      </c>
      <c r="F219" s="37">
        <v>153</v>
      </c>
      <c r="G219" s="37">
        <v>23</v>
      </c>
      <c r="H219" s="37">
        <v>21</v>
      </c>
      <c r="I219" s="37">
        <v>165</v>
      </c>
      <c r="J219" s="37">
        <v>159</v>
      </c>
      <c r="K219" s="37">
        <v>36</v>
      </c>
      <c r="L219" s="11">
        <v>27</v>
      </c>
      <c r="M219" s="37">
        <v>21</v>
      </c>
      <c r="N219" s="11">
        <v>11</v>
      </c>
    </row>
    <row r="220" spans="1:14" x14ac:dyDescent="0.2">
      <c r="A220" s="14" t="s">
        <v>45</v>
      </c>
      <c r="C220" s="8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</row>
    <row r="221" spans="1:14" x14ac:dyDescent="0.2">
      <c r="A221" s="4" t="s">
        <v>68</v>
      </c>
      <c r="C221" s="8"/>
    </row>
    <row r="222" spans="1:14" x14ac:dyDescent="0.2">
      <c r="B222" s="4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</row>
  </sheetData>
  <hyperlinks>
    <hyperlink ref="A2" location="Innehåll!A1" display="Tillbaka till innehåll" xr:uid="{9A3A2D44-0EDB-420C-891B-BDE0C1ABDF86}"/>
    <hyperlink ref="A221" location="Innehåll!A14" display="Generella noter för alla tabeller" xr:uid="{AB89BB65-E3B8-4994-9E5B-E6C61117DE8E}"/>
  </hyperlinks>
  <pageMargins left="0.7" right="0.7" top="0.75" bottom="0.75" header="0.3" footer="0.3"/>
  <pageSetup paperSize="8" scale="80" fitToHeight="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2">
    <pageSetUpPr fitToPage="1"/>
  </sheetPr>
  <dimension ref="A1:I52"/>
  <sheetViews>
    <sheetView showGridLines="0" zoomScaleNormal="100" workbookViewId="0">
      <selection activeCell="D13" sqref="D13"/>
    </sheetView>
  </sheetViews>
  <sheetFormatPr defaultColWidth="9.140625" defaultRowHeight="12" x14ac:dyDescent="0.2"/>
  <cols>
    <col min="1" max="1" width="21.42578125" style="2" customWidth="1"/>
    <col min="2" max="2" width="38.5703125" style="2" customWidth="1"/>
    <col min="3" max="3" width="10.28515625" style="2" customWidth="1"/>
    <col min="4" max="4" width="15" style="2" bestFit="1" customWidth="1"/>
    <col min="5" max="5" width="16.28515625" style="2" bestFit="1" customWidth="1"/>
    <col min="6" max="6" width="15.85546875" style="2" bestFit="1" customWidth="1"/>
    <col min="7" max="7" width="18" style="2" bestFit="1" customWidth="1"/>
    <col min="8" max="8" width="17.85546875" style="2" bestFit="1" customWidth="1"/>
    <col min="9" max="9" width="10.42578125" style="2" bestFit="1" customWidth="1"/>
    <col min="10" max="16384" width="9.140625" style="2"/>
  </cols>
  <sheetData>
    <row r="1" spans="1:9" x14ac:dyDescent="0.2">
      <c r="A1" s="64" t="s">
        <v>108</v>
      </c>
    </row>
    <row r="2" spans="1:9" x14ac:dyDescent="0.2">
      <c r="A2" s="4" t="s">
        <v>63</v>
      </c>
      <c r="B2" s="1"/>
    </row>
    <row r="3" spans="1:9" ht="12.75" customHeight="1" x14ac:dyDescent="0.2">
      <c r="A3" s="2" t="s">
        <v>70</v>
      </c>
      <c r="B3" s="70" t="s">
        <v>58</v>
      </c>
      <c r="C3" s="70" t="s">
        <v>59</v>
      </c>
      <c r="D3" s="67" t="s">
        <v>75</v>
      </c>
      <c r="E3" s="71" t="s">
        <v>76</v>
      </c>
      <c r="F3" s="67" t="s">
        <v>77</v>
      </c>
      <c r="G3" s="67" t="s">
        <v>78</v>
      </c>
      <c r="H3" s="67" t="s">
        <v>79</v>
      </c>
      <c r="I3" s="67" t="s">
        <v>71</v>
      </c>
    </row>
    <row r="4" spans="1:9" x14ac:dyDescent="0.2">
      <c r="A4" s="2" t="s">
        <v>71</v>
      </c>
      <c r="B4" s="51" t="s">
        <v>51</v>
      </c>
      <c r="C4" s="50" t="s">
        <v>19</v>
      </c>
      <c r="D4" s="11">
        <v>486452</v>
      </c>
      <c r="E4" s="11">
        <v>492436</v>
      </c>
      <c r="F4" s="11">
        <v>497725</v>
      </c>
      <c r="G4" s="11">
        <v>502342</v>
      </c>
      <c r="H4" s="11">
        <v>503647</v>
      </c>
      <c r="I4" s="11">
        <v>505477</v>
      </c>
    </row>
    <row r="5" spans="1:9" x14ac:dyDescent="0.2">
      <c r="A5" s="2" t="s">
        <v>71</v>
      </c>
      <c r="B5" s="51" t="s">
        <v>51</v>
      </c>
      <c r="C5" s="50" t="s">
        <v>60</v>
      </c>
      <c r="D5" s="72">
        <v>0.9623622835460367</v>
      </c>
      <c r="E5" s="72">
        <v>0.97420060655578777</v>
      </c>
      <c r="F5" s="72">
        <v>0.9846639906464586</v>
      </c>
      <c r="G5" s="72">
        <v>0.9937979373937883</v>
      </c>
      <c r="H5" s="72">
        <v>0.99637965723465138</v>
      </c>
      <c r="I5" s="72">
        <v>0.99999999999999989</v>
      </c>
    </row>
    <row r="6" spans="1:9" x14ac:dyDescent="0.2">
      <c r="A6" s="2" t="s">
        <v>71</v>
      </c>
      <c r="B6" s="51" t="s">
        <v>52</v>
      </c>
      <c r="C6" s="50" t="s">
        <v>19</v>
      </c>
      <c r="D6" s="11">
        <v>53894</v>
      </c>
      <c r="E6" s="11">
        <v>73468</v>
      </c>
      <c r="F6" s="11">
        <v>102411</v>
      </c>
      <c r="G6" s="11">
        <v>135912</v>
      </c>
      <c r="H6" s="11">
        <v>158995</v>
      </c>
      <c r="I6" s="11">
        <v>236295</v>
      </c>
    </row>
    <row r="7" spans="1:9" x14ac:dyDescent="0.2">
      <c r="A7" s="2" t="s">
        <v>71</v>
      </c>
      <c r="B7" s="51" t="s">
        <v>52</v>
      </c>
      <c r="C7" s="50" t="s">
        <v>60</v>
      </c>
      <c r="D7" s="72">
        <v>0.22807930764510462</v>
      </c>
      <c r="E7" s="72">
        <v>0.31091643919676676</v>
      </c>
      <c r="F7" s="72">
        <v>0.43340316130260903</v>
      </c>
      <c r="G7" s="72">
        <v>0.57517933092109441</v>
      </c>
      <c r="H7" s="72">
        <v>0.6728665439387207</v>
      </c>
      <c r="I7" s="72">
        <v>1</v>
      </c>
    </row>
    <row r="8" spans="1:9" x14ac:dyDescent="0.2">
      <c r="A8" s="2" t="s">
        <v>71</v>
      </c>
      <c r="B8" s="51" t="s">
        <v>53</v>
      </c>
      <c r="C8" s="50" t="s">
        <v>19</v>
      </c>
      <c r="D8" s="11">
        <v>29912</v>
      </c>
      <c r="E8" s="11">
        <v>41632</v>
      </c>
      <c r="F8" s="11">
        <v>70961</v>
      </c>
      <c r="G8" s="11">
        <v>112742</v>
      </c>
      <c r="H8" s="11">
        <v>139693</v>
      </c>
      <c r="I8" s="11">
        <v>220088</v>
      </c>
    </row>
    <row r="9" spans="1:9" x14ac:dyDescent="0.2">
      <c r="A9" s="2" t="s">
        <v>71</v>
      </c>
      <c r="B9" s="51" t="s">
        <v>53</v>
      </c>
      <c r="C9" s="50" t="s">
        <v>60</v>
      </c>
      <c r="D9" s="72">
        <v>0.13590927265457453</v>
      </c>
      <c r="E9" s="72">
        <v>0.189160699356621</v>
      </c>
      <c r="F9" s="72">
        <v>0.32242103158736507</v>
      </c>
      <c r="G9" s="72">
        <v>0.51225873287048818</v>
      </c>
      <c r="H9" s="72">
        <v>0.63471429609974184</v>
      </c>
      <c r="I9" s="72">
        <v>1</v>
      </c>
    </row>
    <row r="10" spans="1:9" x14ac:dyDescent="0.2">
      <c r="A10" s="2" t="s">
        <v>71</v>
      </c>
      <c r="B10" s="51" t="s">
        <v>54</v>
      </c>
      <c r="C10" s="50" t="s">
        <v>19</v>
      </c>
      <c r="D10" s="11">
        <v>119786</v>
      </c>
      <c r="E10" s="11">
        <v>146091</v>
      </c>
      <c r="F10" s="11">
        <v>168628</v>
      </c>
      <c r="G10" s="11">
        <v>180919</v>
      </c>
      <c r="H10" s="11">
        <v>184571</v>
      </c>
      <c r="I10" s="11">
        <v>188079</v>
      </c>
    </row>
    <row r="11" spans="1:9" x14ac:dyDescent="0.2">
      <c r="A11" s="2" t="s">
        <v>71</v>
      </c>
      <c r="B11" s="51" t="s">
        <v>54</v>
      </c>
      <c r="C11" s="50" t="s">
        <v>60</v>
      </c>
      <c r="D11" s="72">
        <v>0.63689194434253693</v>
      </c>
      <c r="E11" s="72">
        <v>0.77675338554543572</v>
      </c>
      <c r="F11" s="72">
        <v>0.89658069215595571</v>
      </c>
      <c r="G11" s="72">
        <v>0.96193089074271976</v>
      </c>
      <c r="H11" s="72">
        <v>0.98134826322981294</v>
      </c>
      <c r="I11" s="72">
        <v>1</v>
      </c>
    </row>
    <row r="12" spans="1:9" x14ac:dyDescent="0.2">
      <c r="A12" s="2" t="s">
        <v>71</v>
      </c>
      <c r="B12" s="51" t="s">
        <v>55</v>
      </c>
      <c r="C12" s="50" t="s">
        <v>19</v>
      </c>
      <c r="D12" s="11">
        <v>113862</v>
      </c>
      <c r="E12" s="11">
        <v>138431</v>
      </c>
      <c r="F12" s="11">
        <v>158648</v>
      </c>
      <c r="G12" s="11">
        <v>169316</v>
      </c>
      <c r="H12" s="11">
        <v>172452</v>
      </c>
      <c r="I12" s="11">
        <v>175648</v>
      </c>
    </row>
    <row r="13" spans="1:9" x14ac:dyDescent="0.2">
      <c r="A13" s="2" t="s">
        <v>71</v>
      </c>
      <c r="B13" s="51" t="s">
        <v>55</v>
      </c>
      <c r="C13" s="50" t="s">
        <v>60</v>
      </c>
      <c r="D13" s="72">
        <v>0.64823966114046272</v>
      </c>
      <c r="E13" s="72">
        <v>0.78811600473674615</v>
      </c>
      <c r="F13" s="72">
        <v>0.90321552195299692</v>
      </c>
      <c r="G13" s="72">
        <v>0.96395062852978686</v>
      </c>
      <c r="H13" s="72">
        <v>0.98180451812716341</v>
      </c>
      <c r="I13" s="72">
        <v>1</v>
      </c>
    </row>
    <row r="14" spans="1:9" x14ac:dyDescent="0.2">
      <c r="A14" s="2" t="s">
        <v>71</v>
      </c>
      <c r="B14" s="51" t="s">
        <v>56</v>
      </c>
      <c r="C14" s="50" t="s">
        <v>19</v>
      </c>
      <c r="D14" s="11">
        <v>20668</v>
      </c>
      <c r="E14" s="11">
        <v>32282</v>
      </c>
      <c r="F14" s="11">
        <v>57901</v>
      </c>
      <c r="G14" s="11">
        <v>97767</v>
      </c>
      <c r="H14" s="11">
        <v>124905</v>
      </c>
      <c r="I14" s="11">
        <v>204182</v>
      </c>
    </row>
    <row r="15" spans="1:9" x14ac:dyDescent="0.2">
      <c r="A15" s="2" t="s">
        <v>71</v>
      </c>
      <c r="B15" s="51" t="s">
        <v>56</v>
      </c>
      <c r="C15" s="50" t="s">
        <v>60</v>
      </c>
      <c r="D15" s="72">
        <v>0.1012234183228688</v>
      </c>
      <c r="E15" s="72">
        <v>0.15810404443094883</v>
      </c>
      <c r="F15" s="72">
        <v>0.28357543759978837</v>
      </c>
      <c r="G15" s="72">
        <v>0.47882281493961265</v>
      </c>
      <c r="H15" s="72">
        <v>0.61173364939122932</v>
      </c>
      <c r="I15" s="72">
        <v>1</v>
      </c>
    </row>
    <row r="16" spans="1:9" x14ac:dyDescent="0.2">
      <c r="A16" s="2" t="s">
        <v>71</v>
      </c>
      <c r="B16" s="51" t="s">
        <v>57</v>
      </c>
      <c r="C16" s="50" t="s">
        <v>19</v>
      </c>
      <c r="D16" s="11">
        <v>20082</v>
      </c>
      <c r="E16" s="11">
        <v>31118</v>
      </c>
      <c r="F16" s="11">
        <v>55673</v>
      </c>
      <c r="G16" s="11">
        <v>93596</v>
      </c>
      <c r="H16" s="11">
        <v>118703</v>
      </c>
      <c r="I16" s="11">
        <v>190845</v>
      </c>
    </row>
    <row r="17" spans="1:9" x14ac:dyDescent="0.2">
      <c r="A17" s="2" t="s">
        <v>71</v>
      </c>
      <c r="B17" s="51" t="s">
        <v>57</v>
      </c>
      <c r="C17" s="50" t="s">
        <v>60</v>
      </c>
      <c r="D17" s="72">
        <v>0.10522675469621945</v>
      </c>
      <c r="E17" s="72">
        <v>0.16305378710471849</v>
      </c>
      <c r="F17" s="72">
        <v>0.29171841022819561</v>
      </c>
      <c r="G17" s="72">
        <v>0.49042940606251145</v>
      </c>
      <c r="H17" s="72">
        <v>0.62198642877727994</v>
      </c>
      <c r="I17" s="72">
        <v>0.99999999999999989</v>
      </c>
    </row>
    <row r="18" spans="1:9" x14ac:dyDescent="0.2">
      <c r="A18" s="37" t="s">
        <v>72</v>
      </c>
      <c r="B18" s="51" t="s">
        <v>51</v>
      </c>
      <c r="C18" s="50" t="s">
        <v>19</v>
      </c>
      <c r="D18" s="11">
        <v>36741</v>
      </c>
      <c r="E18" s="11">
        <v>36896</v>
      </c>
      <c r="F18" s="11">
        <v>37015</v>
      </c>
      <c r="G18" s="11">
        <v>37093</v>
      </c>
      <c r="H18" s="11">
        <v>37130</v>
      </c>
      <c r="I18" s="11">
        <v>37178</v>
      </c>
    </row>
    <row r="19" spans="1:9" x14ac:dyDescent="0.2">
      <c r="A19" s="37" t="s">
        <v>72</v>
      </c>
      <c r="B19" s="51" t="s">
        <v>51</v>
      </c>
      <c r="C19" s="50" t="s">
        <v>60</v>
      </c>
      <c r="D19" s="72">
        <v>0.9882457367260209</v>
      </c>
      <c r="E19" s="72">
        <v>0.99241486900855347</v>
      </c>
      <c r="F19" s="72">
        <v>0.99561568669643341</v>
      </c>
      <c r="G19" s="72">
        <v>0.99771370165151441</v>
      </c>
      <c r="H19" s="72">
        <v>0.99870891387379646</v>
      </c>
      <c r="I19" s="72">
        <v>1.0000000000000002</v>
      </c>
    </row>
    <row r="20" spans="1:9" x14ac:dyDescent="0.2">
      <c r="A20" s="37" t="s">
        <v>72</v>
      </c>
      <c r="B20" s="51" t="s">
        <v>52</v>
      </c>
      <c r="C20" s="50" t="s">
        <v>19</v>
      </c>
      <c r="D20" s="11">
        <v>3205</v>
      </c>
      <c r="E20" s="11">
        <v>4940</v>
      </c>
      <c r="F20" s="11">
        <v>7701</v>
      </c>
      <c r="G20" s="11">
        <v>11094</v>
      </c>
      <c r="H20" s="11">
        <v>13349</v>
      </c>
      <c r="I20" s="11">
        <v>18158</v>
      </c>
    </row>
    <row r="21" spans="1:9" x14ac:dyDescent="0.2">
      <c r="A21" s="37" t="s">
        <v>72</v>
      </c>
      <c r="B21" s="51" t="s">
        <v>52</v>
      </c>
      <c r="C21" s="50" t="s">
        <v>60</v>
      </c>
      <c r="D21" s="72">
        <v>0.17650622315232956</v>
      </c>
      <c r="E21" s="72">
        <v>0.27205639387597752</v>
      </c>
      <c r="F21" s="72">
        <v>0.42411058486617464</v>
      </c>
      <c r="G21" s="72">
        <v>0.61097037118625397</v>
      </c>
      <c r="H21" s="72">
        <v>0.73515805705474169</v>
      </c>
      <c r="I21" s="72">
        <v>1</v>
      </c>
    </row>
    <row r="22" spans="1:9" x14ac:dyDescent="0.2">
      <c r="A22" s="37" t="s">
        <v>72</v>
      </c>
      <c r="B22" s="51" t="s">
        <v>53</v>
      </c>
      <c r="C22" s="50" t="s">
        <v>19</v>
      </c>
      <c r="D22" s="11">
        <v>680</v>
      </c>
      <c r="E22" s="11">
        <v>1290</v>
      </c>
      <c r="F22" s="11">
        <v>3488</v>
      </c>
      <c r="G22" s="11">
        <v>7652</v>
      </c>
      <c r="H22" s="11">
        <v>10871</v>
      </c>
      <c r="I22" s="11">
        <v>18297</v>
      </c>
    </row>
    <row r="23" spans="1:9" x14ac:dyDescent="0.2">
      <c r="A23" s="37" t="s">
        <v>72</v>
      </c>
      <c r="B23" s="51" t="s">
        <v>53</v>
      </c>
      <c r="C23" s="50" t="s">
        <v>60</v>
      </c>
      <c r="D23" s="72">
        <v>3.7164562496584147E-2</v>
      </c>
      <c r="E23" s="72">
        <v>7.0503361206755211E-2</v>
      </c>
      <c r="F23" s="72">
        <v>0.19063234410012569</v>
      </c>
      <c r="G23" s="72">
        <v>0.41821063562332628</v>
      </c>
      <c r="H23" s="72">
        <v>0.59414111602995034</v>
      </c>
      <c r="I23" s="72">
        <v>1.0000000000000002</v>
      </c>
    </row>
    <row r="24" spans="1:9" x14ac:dyDescent="0.2">
      <c r="A24" s="37" t="s">
        <v>72</v>
      </c>
      <c r="B24" s="51" t="s">
        <v>54</v>
      </c>
      <c r="C24" s="50" t="s">
        <v>19</v>
      </c>
      <c r="D24" s="11">
        <v>11070</v>
      </c>
      <c r="E24" s="11">
        <v>13459</v>
      </c>
      <c r="F24" s="11">
        <v>15423</v>
      </c>
      <c r="G24" s="11">
        <v>16247</v>
      </c>
      <c r="H24" s="11">
        <v>16453</v>
      </c>
      <c r="I24" s="11">
        <v>16585</v>
      </c>
    </row>
    <row r="25" spans="1:9" x14ac:dyDescent="0.2">
      <c r="A25" s="37" t="s">
        <v>72</v>
      </c>
      <c r="B25" s="51" t="s">
        <v>54</v>
      </c>
      <c r="C25" s="50" t="s">
        <v>60</v>
      </c>
      <c r="D25" s="72">
        <v>0.66747060596924934</v>
      </c>
      <c r="E25" s="72">
        <v>0.81151643050949662</v>
      </c>
      <c r="F25" s="72">
        <v>0.92993668977992172</v>
      </c>
      <c r="G25" s="72">
        <v>0.97962013867952979</v>
      </c>
      <c r="H25" s="72">
        <v>0.99204100090443181</v>
      </c>
      <c r="I25" s="72">
        <v>1</v>
      </c>
    </row>
    <row r="26" spans="1:9" x14ac:dyDescent="0.2">
      <c r="A26" s="37" t="s">
        <v>72</v>
      </c>
      <c r="B26" s="51" t="s">
        <v>55</v>
      </c>
      <c r="C26" s="50" t="s">
        <v>19</v>
      </c>
      <c r="D26" s="11">
        <v>10180</v>
      </c>
      <c r="E26" s="11">
        <v>12353</v>
      </c>
      <c r="F26" s="11">
        <v>14073</v>
      </c>
      <c r="G26" s="11">
        <v>14813</v>
      </c>
      <c r="H26" s="11">
        <v>14990</v>
      </c>
      <c r="I26" s="11">
        <v>15100</v>
      </c>
    </row>
    <row r="27" spans="1:9" x14ac:dyDescent="0.2">
      <c r="A27" s="37" t="s">
        <v>72</v>
      </c>
      <c r="B27" s="51" t="s">
        <v>55</v>
      </c>
      <c r="C27" s="50" t="s">
        <v>60</v>
      </c>
      <c r="D27" s="72">
        <v>0.67417218543046364</v>
      </c>
      <c r="E27" s="72">
        <v>0.81807947019867555</v>
      </c>
      <c r="F27" s="72">
        <v>0.93198675496688754</v>
      </c>
      <c r="G27" s="72">
        <v>0.98099337748344384</v>
      </c>
      <c r="H27" s="72">
        <v>0.99271523178807952</v>
      </c>
      <c r="I27" s="72">
        <v>1</v>
      </c>
    </row>
    <row r="28" spans="1:9" x14ac:dyDescent="0.2">
      <c r="A28" s="37" t="s">
        <v>72</v>
      </c>
      <c r="B28" s="51" t="s">
        <v>56</v>
      </c>
      <c r="C28" s="50" t="s">
        <v>19</v>
      </c>
      <c r="D28" s="11">
        <v>394</v>
      </c>
      <c r="E28" s="11">
        <v>868</v>
      </c>
      <c r="F28" s="11">
        <v>2623</v>
      </c>
      <c r="G28" s="11">
        <v>6458</v>
      </c>
      <c r="H28" s="11">
        <v>9578</v>
      </c>
      <c r="I28" s="11">
        <v>17177</v>
      </c>
    </row>
    <row r="29" spans="1:9" x14ac:dyDescent="0.2">
      <c r="A29" s="37" t="s">
        <v>72</v>
      </c>
      <c r="B29" s="51" t="s">
        <v>56</v>
      </c>
      <c r="C29" s="50" t="s">
        <v>60</v>
      </c>
      <c r="D29" s="72">
        <v>2.2937649182045758E-2</v>
      </c>
      <c r="E29" s="72">
        <v>5.0532689060953595E-2</v>
      </c>
      <c r="F29" s="72">
        <v>0.15270419747336553</v>
      </c>
      <c r="G29" s="72">
        <v>0.37596786400419163</v>
      </c>
      <c r="H29" s="72">
        <v>0.55760610118181286</v>
      </c>
      <c r="I29" s="72">
        <v>1</v>
      </c>
    </row>
    <row r="30" spans="1:9" x14ac:dyDescent="0.2">
      <c r="A30" s="37" t="s">
        <v>72</v>
      </c>
      <c r="B30" s="51" t="s">
        <v>57</v>
      </c>
      <c r="C30" s="50" t="s">
        <v>19</v>
      </c>
      <c r="D30" s="11">
        <v>385</v>
      </c>
      <c r="E30" s="11">
        <v>836</v>
      </c>
      <c r="F30" s="11">
        <v>2521</v>
      </c>
      <c r="G30" s="11">
        <v>6096</v>
      </c>
      <c r="H30" s="11">
        <v>8950</v>
      </c>
      <c r="I30" s="11">
        <v>15650</v>
      </c>
    </row>
    <row r="31" spans="1:9" x14ac:dyDescent="0.2">
      <c r="A31" s="37" t="s">
        <v>72</v>
      </c>
      <c r="B31" s="51" t="s">
        <v>57</v>
      </c>
      <c r="C31" s="50" t="s">
        <v>60</v>
      </c>
      <c r="D31" s="72">
        <v>2.4600638977635779E-2</v>
      </c>
      <c r="E31" s="72">
        <v>5.341853035143769E-2</v>
      </c>
      <c r="F31" s="72">
        <v>0.16108626198083065</v>
      </c>
      <c r="G31" s="72">
        <v>0.38952076677316294</v>
      </c>
      <c r="H31" s="72">
        <v>0.5718849840255591</v>
      </c>
      <c r="I31" s="72">
        <v>1</v>
      </c>
    </row>
    <row r="32" spans="1:9" x14ac:dyDescent="0.2">
      <c r="A32" s="37" t="s">
        <v>73</v>
      </c>
      <c r="B32" s="51" t="s">
        <v>51</v>
      </c>
      <c r="C32" s="50" t="s">
        <v>19</v>
      </c>
      <c r="D32" s="11">
        <v>446868</v>
      </c>
      <c r="E32" s="11">
        <v>452635</v>
      </c>
      <c r="F32" s="11">
        <v>457719</v>
      </c>
      <c r="G32" s="11">
        <v>462227</v>
      </c>
      <c r="H32" s="11">
        <v>463479</v>
      </c>
      <c r="I32" s="11">
        <v>465231</v>
      </c>
    </row>
    <row r="33" spans="1:9" x14ac:dyDescent="0.2">
      <c r="A33" s="37" t="s">
        <v>73</v>
      </c>
      <c r="B33" s="51" t="s">
        <v>51</v>
      </c>
      <c r="C33" s="50" t="s">
        <v>60</v>
      </c>
      <c r="D33" s="72">
        <v>0.96052928545174321</v>
      </c>
      <c r="E33" s="72">
        <v>0.97292527798018613</v>
      </c>
      <c r="F33" s="72">
        <v>0.98385318261250854</v>
      </c>
      <c r="G33" s="72">
        <v>0.99354299262086998</v>
      </c>
      <c r="H33" s="72">
        <v>0.99623412885211848</v>
      </c>
      <c r="I33" s="72">
        <v>0.99999999999999989</v>
      </c>
    </row>
    <row r="34" spans="1:9" x14ac:dyDescent="0.2">
      <c r="A34" s="37" t="s">
        <v>73</v>
      </c>
      <c r="B34" s="51" t="s">
        <v>52</v>
      </c>
      <c r="C34" s="50" t="s">
        <v>19</v>
      </c>
      <c r="D34" s="11">
        <v>49883</v>
      </c>
      <c r="E34" s="11">
        <v>67513</v>
      </c>
      <c r="F34" s="11">
        <v>93504</v>
      </c>
      <c r="G34" s="11">
        <v>123321</v>
      </c>
      <c r="H34" s="11">
        <v>143978</v>
      </c>
      <c r="I34" s="11">
        <v>215823</v>
      </c>
    </row>
    <row r="35" spans="1:9" x14ac:dyDescent="0.2">
      <c r="A35" s="37" t="s">
        <v>73</v>
      </c>
      <c r="B35" s="51" t="s">
        <v>52</v>
      </c>
      <c r="C35" s="50" t="s">
        <v>60</v>
      </c>
      <c r="D35" s="72">
        <v>0.23112921236383518</v>
      </c>
      <c r="E35" s="72">
        <v>0.31281652094540435</v>
      </c>
      <c r="F35" s="72">
        <v>0.43324390820255487</v>
      </c>
      <c r="G35" s="72">
        <v>0.57139878511558084</v>
      </c>
      <c r="H35" s="72">
        <v>0.66711147560732642</v>
      </c>
      <c r="I35" s="72">
        <v>1</v>
      </c>
    </row>
    <row r="36" spans="1:9" x14ac:dyDescent="0.2">
      <c r="A36" s="37" t="s">
        <v>73</v>
      </c>
      <c r="B36" s="51" t="s">
        <v>53</v>
      </c>
      <c r="C36" s="50" t="s">
        <v>19</v>
      </c>
      <c r="D36" s="11">
        <v>29175</v>
      </c>
      <c r="E36" s="11">
        <v>40243</v>
      </c>
      <c r="F36" s="11">
        <v>67350</v>
      </c>
      <c r="G36" s="11">
        <v>104956</v>
      </c>
      <c r="H36" s="11">
        <v>128681</v>
      </c>
      <c r="I36" s="11">
        <v>201615</v>
      </c>
    </row>
    <row r="37" spans="1:9" x14ac:dyDescent="0.2">
      <c r="A37" s="37" t="s">
        <v>73</v>
      </c>
      <c r="B37" s="51" t="s">
        <v>53</v>
      </c>
      <c r="C37" s="50" t="s">
        <v>60</v>
      </c>
      <c r="D37" s="72">
        <v>0.14470649505245145</v>
      </c>
      <c r="E37" s="72">
        <v>0.19960320412667706</v>
      </c>
      <c r="F37" s="72">
        <v>0.33405252585373107</v>
      </c>
      <c r="G37" s="72">
        <v>0.52057634600600144</v>
      </c>
      <c r="H37" s="72">
        <v>0.63825112218832913</v>
      </c>
      <c r="I37" s="72">
        <v>0.99999999999999989</v>
      </c>
    </row>
    <row r="38" spans="1:9" x14ac:dyDescent="0.2">
      <c r="A38" s="37" t="s">
        <v>73</v>
      </c>
      <c r="B38" s="51" t="s">
        <v>54</v>
      </c>
      <c r="C38" s="50" t="s">
        <v>19</v>
      </c>
      <c r="D38" s="11">
        <v>108622</v>
      </c>
      <c r="E38" s="11">
        <v>132526</v>
      </c>
      <c r="F38" s="11">
        <v>153095</v>
      </c>
      <c r="G38" s="11">
        <v>164560</v>
      </c>
      <c r="H38" s="11">
        <v>168006</v>
      </c>
      <c r="I38" s="11">
        <v>171382</v>
      </c>
    </row>
    <row r="39" spans="1:9" x14ac:dyDescent="0.2">
      <c r="A39" s="37" t="s">
        <v>73</v>
      </c>
      <c r="B39" s="51" t="s">
        <v>54</v>
      </c>
      <c r="C39" s="50" t="s">
        <v>60</v>
      </c>
      <c r="D39" s="72">
        <v>0.6338005158067942</v>
      </c>
      <c r="E39" s="72">
        <v>0.77327840730065001</v>
      </c>
      <c r="F39" s="72">
        <v>0.89329684564306644</v>
      </c>
      <c r="G39" s="72">
        <v>0.96019418608722051</v>
      </c>
      <c r="H39" s="72">
        <v>0.98030131519062691</v>
      </c>
      <c r="I39" s="72">
        <v>1.0000000000000002</v>
      </c>
    </row>
    <row r="40" spans="1:9" x14ac:dyDescent="0.2">
      <c r="A40" s="37" t="s">
        <v>73</v>
      </c>
      <c r="B40" s="51" t="s">
        <v>55</v>
      </c>
      <c r="C40" s="50" t="s">
        <v>19</v>
      </c>
      <c r="D40" s="11">
        <v>103612</v>
      </c>
      <c r="E40" s="11">
        <v>126001</v>
      </c>
      <c r="F40" s="11">
        <v>144496</v>
      </c>
      <c r="G40" s="11">
        <v>154422</v>
      </c>
      <c r="H40" s="11">
        <v>157381</v>
      </c>
      <c r="I40" s="11">
        <v>160467</v>
      </c>
    </row>
    <row r="41" spans="1:9" x14ac:dyDescent="0.2">
      <c r="A41" s="37" t="s">
        <v>73</v>
      </c>
      <c r="B41" s="51" t="s">
        <v>55</v>
      </c>
      <c r="C41" s="50" t="s">
        <v>60</v>
      </c>
      <c r="D41" s="72">
        <v>0.64569039117077043</v>
      </c>
      <c r="E41" s="72">
        <v>0.78521440545408094</v>
      </c>
      <c r="F41" s="72">
        <v>0.90047174808527619</v>
      </c>
      <c r="G41" s="72">
        <v>0.96232870309783325</v>
      </c>
      <c r="H41" s="72">
        <v>0.98076863155664418</v>
      </c>
      <c r="I41" s="72">
        <v>1.0000000000000002</v>
      </c>
    </row>
    <row r="42" spans="1:9" x14ac:dyDescent="0.2">
      <c r="A42" s="37" t="s">
        <v>73</v>
      </c>
      <c r="B42" s="51" t="s">
        <v>56</v>
      </c>
      <c r="C42" s="50" t="s">
        <v>19</v>
      </c>
      <c r="D42" s="11">
        <v>20238</v>
      </c>
      <c r="E42" s="11">
        <v>31341</v>
      </c>
      <c r="F42" s="11">
        <v>55181</v>
      </c>
      <c r="G42" s="11">
        <v>91208</v>
      </c>
      <c r="H42" s="11">
        <v>115222</v>
      </c>
      <c r="I42" s="11">
        <v>186879</v>
      </c>
    </row>
    <row r="43" spans="1:9" x14ac:dyDescent="0.2">
      <c r="A43" s="37" t="s">
        <v>73</v>
      </c>
      <c r="B43" s="51" t="s">
        <v>56</v>
      </c>
      <c r="C43" s="50" t="s">
        <v>60</v>
      </c>
      <c r="D43" s="72">
        <v>0.10829467195351002</v>
      </c>
      <c r="E43" s="72">
        <v>0.16770744706467819</v>
      </c>
      <c r="F43" s="72">
        <v>0.29527662284151773</v>
      </c>
      <c r="G43" s="72">
        <v>0.48805911846702943</v>
      </c>
      <c r="H43" s="72">
        <v>0.61655937799324689</v>
      </c>
      <c r="I43" s="72">
        <v>1</v>
      </c>
    </row>
    <row r="44" spans="1:9" x14ac:dyDescent="0.2">
      <c r="A44" s="37" t="s">
        <v>73</v>
      </c>
      <c r="B44" s="51" t="s">
        <v>57</v>
      </c>
      <c r="C44" s="50" t="s">
        <v>19</v>
      </c>
      <c r="D44" s="11">
        <v>19668</v>
      </c>
      <c r="E44" s="11">
        <v>30227</v>
      </c>
      <c r="F44" s="11">
        <v>53078</v>
      </c>
      <c r="G44" s="11">
        <v>87425</v>
      </c>
      <c r="H44" s="11">
        <v>109675</v>
      </c>
      <c r="I44" s="11">
        <v>175100</v>
      </c>
    </row>
    <row r="45" spans="1:9" x14ac:dyDescent="0.2">
      <c r="A45" s="37" t="s">
        <v>73</v>
      </c>
      <c r="B45" s="51" t="s">
        <v>57</v>
      </c>
      <c r="C45" s="50" t="s">
        <v>60</v>
      </c>
      <c r="D45" s="72">
        <v>0.11232438606510567</v>
      </c>
      <c r="E45" s="72">
        <v>0.17262707024557397</v>
      </c>
      <c r="F45" s="72">
        <v>0.30312964020559685</v>
      </c>
      <c r="G45" s="72">
        <v>0.4992861222158767</v>
      </c>
      <c r="H45" s="72">
        <v>0.6263563677898345</v>
      </c>
      <c r="I45" s="72">
        <v>1</v>
      </c>
    </row>
    <row r="46" spans="1:9" x14ac:dyDescent="0.2">
      <c r="A46" s="14" t="s">
        <v>45</v>
      </c>
      <c r="B46" s="14"/>
      <c r="C46" s="11"/>
      <c r="D46" s="11"/>
      <c r="E46" s="11"/>
      <c r="F46" s="11"/>
      <c r="G46" s="11"/>
      <c r="H46" s="11"/>
      <c r="I46" s="11"/>
    </row>
    <row r="47" spans="1:9" x14ac:dyDescent="0.2">
      <c r="A47" s="33" t="s">
        <v>69</v>
      </c>
      <c r="B47" s="44"/>
    </row>
    <row r="48" spans="1:9" x14ac:dyDescent="0.2">
      <c r="A48" s="2" t="s">
        <v>94</v>
      </c>
    </row>
    <row r="49" spans="1:9" x14ac:dyDescent="0.2">
      <c r="A49" s="4" t="s">
        <v>68</v>
      </c>
      <c r="B49" s="48"/>
    </row>
    <row r="50" spans="1:9" ht="14.25" x14ac:dyDescent="0.2">
      <c r="B50" s="73"/>
    </row>
    <row r="51" spans="1:9" x14ac:dyDescent="0.2">
      <c r="A51" s="26"/>
      <c r="B51" s="69"/>
      <c r="C51" s="26"/>
      <c r="D51" s="26"/>
      <c r="E51" s="26"/>
      <c r="F51" s="26"/>
      <c r="G51" s="26"/>
      <c r="H51" s="26"/>
      <c r="I51" s="26"/>
    </row>
    <row r="52" spans="1:9" x14ac:dyDescent="0.2">
      <c r="A52" s="26"/>
      <c r="B52" s="69"/>
      <c r="C52" s="26"/>
      <c r="D52" s="26"/>
      <c r="E52" s="26"/>
      <c r="F52" s="26"/>
      <c r="G52" s="26"/>
      <c r="H52" s="26"/>
      <c r="I52" s="26"/>
    </row>
  </sheetData>
  <hyperlinks>
    <hyperlink ref="A2" location="Innehåll!A1" display="Tillbaka till innehåll" xr:uid="{9CBCBA5E-9487-436B-B48F-AB03EAB9AB62}"/>
    <hyperlink ref="A49" location="Innehåll!A14" display="Generella noter för alla tabeller" xr:uid="{26D8500F-B323-4D96-87A2-0C72EF4FDBF8}"/>
  </hyperlinks>
  <pageMargins left="0.7" right="0.7" top="0.75" bottom="0.75" header="0.3" footer="0.3"/>
  <pageSetup paperSize="8" fitToWidth="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13">
    <pageSetUpPr fitToPage="1"/>
  </sheetPr>
  <dimension ref="A1:I109"/>
  <sheetViews>
    <sheetView showGridLines="0" zoomScaleNormal="100" workbookViewId="0">
      <selection activeCell="D4" sqref="D4:I75"/>
    </sheetView>
  </sheetViews>
  <sheetFormatPr defaultColWidth="9.140625" defaultRowHeight="12" x14ac:dyDescent="0.2"/>
  <cols>
    <col min="1" max="1" width="10.85546875" style="2" customWidth="1"/>
    <col min="2" max="2" width="38.5703125" style="2" customWidth="1"/>
    <col min="3" max="3" width="9.140625" style="2"/>
    <col min="4" max="7" width="14.7109375" style="2" customWidth="1"/>
    <col min="8" max="8" width="10.42578125" style="2" customWidth="1"/>
    <col min="9" max="9" width="9.5703125" style="2" bestFit="1" customWidth="1"/>
    <col min="10" max="16384" width="9.140625" style="2"/>
  </cols>
  <sheetData>
    <row r="1" spans="1:9" ht="12.75" customHeight="1" x14ac:dyDescent="0.2">
      <c r="A1" s="64" t="s">
        <v>107</v>
      </c>
    </row>
    <row r="2" spans="1:9" ht="12.75" customHeight="1" x14ac:dyDescent="0.2">
      <c r="A2" s="4" t="s">
        <v>63</v>
      </c>
    </row>
    <row r="3" spans="1:9" s="83" customFormat="1" ht="36" x14ac:dyDescent="0.25">
      <c r="A3" s="77" t="s">
        <v>70</v>
      </c>
      <c r="B3" s="81" t="s">
        <v>23</v>
      </c>
      <c r="C3" s="82" t="s">
        <v>59</v>
      </c>
      <c r="D3" s="79" t="s">
        <v>77</v>
      </c>
      <c r="E3" s="79" t="s">
        <v>91</v>
      </c>
      <c r="F3" s="79" t="s">
        <v>92</v>
      </c>
      <c r="G3" s="79" t="s">
        <v>93</v>
      </c>
      <c r="H3" s="79" t="s">
        <v>90</v>
      </c>
      <c r="I3" s="79" t="s">
        <v>71</v>
      </c>
    </row>
    <row r="4" spans="1:9" x14ac:dyDescent="0.2">
      <c r="A4" s="2" t="s">
        <v>71</v>
      </c>
      <c r="B4" s="8" t="s">
        <v>46</v>
      </c>
      <c r="C4" s="50" t="s">
        <v>19</v>
      </c>
      <c r="D4" s="11">
        <v>57901</v>
      </c>
      <c r="E4" s="11">
        <v>39866</v>
      </c>
      <c r="F4" s="11">
        <v>27138</v>
      </c>
      <c r="G4" s="11">
        <v>18887</v>
      </c>
      <c r="H4" s="11">
        <v>60390</v>
      </c>
      <c r="I4" s="11">
        <v>204182</v>
      </c>
    </row>
    <row r="5" spans="1:9" x14ac:dyDescent="0.2">
      <c r="A5" s="2" t="s">
        <v>71</v>
      </c>
      <c r="B5" s="2" t="s">
        <v>46</v>
      </c>
      <c r="C5" s="50" t="s">
        <v>60</v>
      </c>
      <c r="D5" s="75">
        <v>1</v>
      </c>
      <c r="E5" s="75">
        <v>1</v>
      </c>
      <c r="F5" s="75">
        <v>1</v>
      </c>
      <c r="G5" s="75">
        <v>1</v>
      </c>
      <c r="H5" s="75">
        <v>1</v>
      </c>
      <c r="I5" s="75">
        <v>1</v>
      </c>
    </row>
    <row r="6" spans="1:9" x14ac:dyDescent="0.2">
      <c r="A6" s="2" t="s">
        <v>71</v>
      </c>
      <c r="B6" s="48" t="s">
        <v>18</v>
      </c>
      <c r="C6" s="50" t="s">
        <v>19</v>
      </c>
      <c r="D6" s="11">
        <v>2179</v>
      </c>
      <c r="E6" s="11">
        <v>1734</v>
      </c>
      <c r="F6" s="11">
        <v>1587</v>
      </c>
      <c r="G6" s="11">
        <v>1348</v>
      </c>
      <c r="H6" s="11">
        <v>5022</v>
      </c>
      <c r="I6" s="11">
        <v>11870</v>
      </c>
    </row>
    <row r="7" spans="1:9" x14ac:dyDescent="0.2">
      <c r="A7" s="2" t="s">
        <v>71</v>
      </c>
      <c r="B7" s="2" t="s">
        <v>18</v>
      </c>
      <c r="C7" s="50" t="s">
        <v>60</v>
      </c>
      <c r="D7" s="75">
        <v>0.1835720303285594</v>
      </c>
      <c r="E7" s="75">
        <v>0.14608256107834877</v>
      </c>
      <c r="F7" s="75">
        <v>0.133698399326032</v>
      </c>
      <c r="G7" s="75">
        <v>0.11356360572872788</v>
      </c>
      <c r="H7" s="75">
        <v>0.42308340353833196</v>
      </c>
      <c r="I7" s="75">
        <v>1</v>
      </c>
    </row>
    <row r="8" spans="1:9" x14ac:dyDescent="0.2">
      <c r="A8" s="2" t="s">
        <v>71</v>
      </c>
      <c r="B8" s="48" t="s">
        <v>25</v>
      </c>
      <c r="C8" s="50" t="s">
        <v>19</v>
      </c>
      <c r="D8" s="11">
        <v>2615</v>
      </c>
      <c r="E8" s="11">
        <v>1810</v>
      </c>
      <c r="F8" s="11">
        <v>1386</v>
      </c>
      <c r="G8" s="11">
        <v>1107</v>
      </c>
      <c r="H8" s="11">
        <v>4342</v>
      </c>
      <c r="I8" s="11">
        <v>11260</v>
      </c>
    </row>
    <row r="9" spans="1:9" x14ac:dyDescent="0.2">
      <c r="A9" s="2" t="s">
        <v>71</v>
      </c>
      <c r="B9" s="2" t="s">
        <v>25</v>
      </c>
      <c r="C9" s="50" t="s">
        <v>60</v>
      </c>
      <c r="D9" s="75">
        <v>0.2322380106571936</v>
      </c>
      <c r="E9" s="75">
        <v>0.16074600355239788</v>
      </c>
      <c r="F9" s="75">
        <v>0.12309058614564831</v>
      </c>
      <c r="G9" s="75">
        <v>9.8312611012433382E-2</v>
      </c>
      <c r="H9" s="75">
        <v>0.38561278863232679</v>
      </c>
      <c r="I9" s="75">
        <v>1</v>
      </c>
    </row>
    <row r="10" spans="1:9" x14ac:dyDescent="0.2">
      <c r="A10" s="2" t="s">
        <v>71</v>
      </c>
      <c r="B10" s="48" t="s">
        <v>15</v>
      </c>
      <c r="C10" s="50" t="s">
        <v>19</v>
      </c>
      <c r="D10" s="11">
        <v>847</v>
      </c>
      <c r="E10" s="11">
        <v>842</v>
      </c>
      <c r="F10" s="11">
        <v>532</v>
      </c>
      <c r="G10" s="11">
        <v>348</v>
      </c>
      <c r="H10" s="11">
        <v>1251</v>
      </c>
      <c r="I10" s="11">
        <v>3820</v>
      </c>
    </row>
    <row r="11" spans="1:9" x14ac:dyDescent="0.2">
      <c r="A11" s="2" t="s">
        <v>71</v>
      </c>
      <c r="B11" s="2" t="s">
        <v>15</v>
      </c>
      <c r="C11" s="50" t="s">
        <v>60</v>
      </c>
      <c r="D11" s="75">
        <v>0.22172774869109946</v>
      </c>
      <c r="E11" s="75">
        <v>0.22041884816753929</v>
      </c>
      <c r="F11" s="75">
        <v>0.13926701570680627</v>
      </c>
      <c r="G11" s="75">
        <v>9.1099476439790564E-2</v>
      </c>
      <c r="H11" s="75">
        <v>0.3274869109947644</v>
      </c>
      <c r="I11" s="75">
        <v>1</v>
      </c>
    </row>
    <row r="12" spans="1:9" x14ac:dyDescent="0.2">
      <c r="A12" s="2" t="s">
        <v>71</v>
      </c>
      <c r="B12" s="48" t="s">
        <v>14</v>
      </c>
      <c r="C12" s="50" t="s">
        <v>19</v>
      </c>
      <c r="D12" s="11">
        <v>18309</v>
      </c>
      <c r="E12" s="11">
        <v>5698</v>
      </c>
      <c r="F12" s="11">
        <v>3305</v>
      </c>
      <c r="G12" s="11">
        <v>2217</v>
      </c>
      <c r="H12" s="11">
        <v>6469</v>
      </c>
      <c r="I12" s="11">
        <v>35998</v>
      </c>
    </row>
    <row r="13" spans="1:9" x14ac:dyDescent="0.2">
      <c r="A13" s="2" t="s">
        <v>71</v>
      </c>
      <c r="B13" s="2" t="s">
        <v>14</v>
      </c>
      <c r="C13" s="50" t="s">
        <v>60</v>
      </c>
      <c r="D13" s="75">
        <v>0.50861158953275176</v>
      </c>
      <c r="E13" s="75">
        <v>0.15828657147619313</v>
      </c>
      <c r="F13" s="75">
        <v>9.1810656147563757E-2</v>
      </c>
      <c r="G13" s="75">
        <v>6.1586754819712208E-2</v>
      </c>
      <c r="H13" s="75">
        <v>0.17970442802377909</v>
      </c>
      <c r="I13" s="75">
        <v>0.99999999999999989</v>
      </c>
    </row>
    <row r="14" spans="1:9" x14ac:dyDescent="0.2">
      <c r="A14" s="2" t="s">
        <v>71</v>
      </c>
      <c r="B14" s="48" t="s">
        <v>10</v>
      </c>
      <c r="C14" s="50" t="s">
        <v>19</v>
      </c>
      <c r="D14" s="11">
        <v>3640</v>
      </c>
      <c r="E14" s="11">
        <v>2218</v>
      </c>
      <c r="F14" s="11">
        <v>2370</v>
      </c>
      <c r="G14" s="11">
        <v>1258</v>
      </c>
      <c r="H14" s="11">
        <v>6409</v>
      </c>
      <c r="I14" s="11">
        <v>15895</v>
      </c>
    </row>
    <row r="15" spans="1:9" x14ac:dyDescent="0.2">
      <c r="A15" s="2" t="s">
        <v>71</v>
      </c>
      <c r="B15" s="2" t="s">
        <v>10</v>
      </c>
      <c r="C15" s="50" t="s">
        <v>60</v>
      </c>
      <c r="D15" s="75">
        <v>0.22900283107895564</v>
      </c>
      <c r="E15" s="75">
        <v>0.13954073608052847</v>
      </c>
      <c r="F15" s="75">
        <v>0.1491034916640453</v>
      </c>
      <c r="G15" s="75">
        <v>7.9144385026737971E-2</v>
      </c>
      <c r="H15" s="75">
        <v>0.40320855614973261</v>
      </c>
      <c r="I15" s="75">
        <v>0.99999999999999989</v>
      </c>
    </row>
    <row r="16" spans="1:9" x14ac:dyDescent="0.2">
      <c r="A16" s="2" t="s">
        <v>71</v>
      </c>
      <c r="B16" s="48" t="s">
        <v>6</v>
      </c>
      <c r="C16" s="50" t="s">
        <v>19</v>
      </c>
      <c r="D16" s="11">
        <v>691</v>
      </c>
      <c r="E16" s="11">
        <v>573</v>
      </c>
      <c r="F16" s="11">
        <v>558</v>
      </c>
      <c r="G16" s="11">
        <v>544</v>
      </c>
      <c r="H16" s="11">
        <v>1811</v>
      </c>
      <c r="I16" s="11">
        <v>4177</v>
      </c>
    </row>
    <row r="17" spans="1:9" x14ac:dyDescent="0.2">
      <c r="A17" s="2" t="s">
        <v>71</v>
      </c>
      <c r="B17" s="2" t="s">
        <v>6</v>
      </c>
      <c r="C17" s="50" t="s">
        <v>60</v>
      </c>
      <c r="D17" s="75">
        <v>0.16542973425903759</v>
      </c>
      <c r="E17" s="75">
        <v>0.13717979411060571</v>
      </c>
      <c r="F17" s="75">
        <v>0.13358870002394063</v>
      </c>
      <c r="G17" s="75">
        <v>0.13023701220971989</v>
      </c>
      <c r="H17" s="75">
        <v>0.4335647593966962</v>
      </c>
      <c r="I17" s="75">
        <v>1</v>
      </c>
    </row>
    <row r="18" spans="1:9" x14ac:dyDescent="0.2">
      <c r="A18" s="2" t="s">
        <v>71</v>
      </c>
      <c r="B18" s="48" t="s">
        <v>5</v>
      </c>
      <c r="C18" s="50" t="s">
        <v>19</v>
      </c>
      <c r="D18" s="11">
        <v>700</v>
      </c>
      <c r="E18" s="11">
        <v>445</v>
      </c>
      <c r="F18" s="11">
        <v>252</v>
      </c>
      <c r="G18" s="11">
        <v>219</v>
      </c>
      <c r="H18" s="11">
        <v>734</v>
      </c>
      <c r="I18" s="11">
        <v>2350</v>
      </c>
    </row>
    <row r="19" spans="1:9" x14ac:dyDescent="0.2">
      <c r="A19" s="2" t="s">
        <v>71</v>
      </c>
      <c r="B19" s="2" t="s">
        <v>5</v>
      </c>
      <c r="C19" s="50" t="s">
        <v>60</v>
      </c>
      <c r="D19" s="75">
        <v>0.2978723404255319</v>
      </c>
      <c r="E19" s="75">
        <v>0.18936170212765957</v>
      </c>
      <c r="F19" s="75">
        <v>0.10723404255319149</v>
      </c>
      <c r="G19" s="75">
        <v>9.3191489361702129E-2</v>
      </c>
      <c r="H19" s="75">
        <v>0.31234042553191488</v>
      </c>
      <c r="I19" s="75">
        <v>1</v>
      </c>
    </row>
    <row r="20" spans="1:9" x14ac:dyDescent="0.2">
      <c r="A20" s="2" t="s">
        <v>71</v>
      </c>
      <c r="B20" s="48" t="s">
        <v>4</v>
      </c>
      <c r="C20" s="50" t="s">
        <v>19</v>
      </c>
      <c r="D20" s="11">
        <v>1431</v>
      </c>
      <c r="E20" s="11">
        <v>1218</v>
      </c>
      <c r="F20" s="11">
        <v>1081</v>
      </c>
      <c r="G20" s="11">
        <v>893</v>
      </c>
      <c r="H20" s="11">
        <v>3171</v>
      </c>
      <c r="I20" s="11">
        <v>7794</v>
      </c>
    </row>
    <row r="21" spans="1:9" x14ac:dyDescent="0.2">
      <c r="A21" s="2" t="s">
        <v>71</v>
      </c>
      <c r="B21" s="2" t="s">
        <v>4</v>
      </c>
      <c r="C21" s="50" t="s">
        <v>60</v>
      </c>
      <c r="D21" s="75">
        <v>0.1836027713625866</v>
      </c>
      <c r="E21" s="75">
        <v>0.15627405696689761</v>
      </c>
      <c r="F21" s="75">
        <v>0.13869643315370797</v>
      </c>
      <c r="G21" s="75">
        <v>0.11457531434436746</v>
      </c>
      <c r="H21" s="75">
        <v>0.4068514241724403</v>
      </c>
      <c r="I21" s="75">
        <v>1</v>
      </c>
    </row>
    <row r="22" spans="1:9" x14ac:dyDescent="0.2">
      <c r="A22" s="2" t="s">
        <v>71</v>
      </c>
      <c r="B22" s="48" t="s">
        <v>3</v>
      </c>
      <c r="C22" s="50" t="s">
        <v>19</v>
      </c>
      <c r="D22" s="11">
        <v>14189</v>
      </c>
      <c r="E22" s="11">
        <v>7527</v>
      </c>
      <c r="F22" s="11">
        <v>4719</v>
      </c>
      <c r="G22" s="11">
        <v>3235</v>
      </c>
      <c r="H22" s="11">
        <v>9449</v>
      </c>
      <c r="I22" s="11">
        <v>39119</v>
      </c>
    </row>
    <row r="23" spans="1:9" x14ac:dyDescent="0.2">
      <c r="A23" s="2" t="s">
        <v>71</v>
      </c>
      <c r="B23" s="2" t="s">
        <v>3</v>
      </c>
      <c r="C23" s="50" t="s">
        <v>60</v>
      </c>
      <c r="D23" s="75">
        <v>0.36271377080191214</v>
      </c>
      <c r="E23" s="75">
        <v>0.1924128939901327</v>
      </c>
      <c r="F23" s="75">
        <v>0.12063191799381374</v>
      </c>
      <c r="G23" s="75">
        <v>8.2696387944477118E-2</v>
      </c>
      <c r="H23" s="75">
        <v>0.24154502926966437</v>
      </c>
      <c r="I23" s="75">
        <v>1</v>
      </c>
    </row>
    <row r="24" spans="1:9" x14ac:dyDescent="0.2">
      <c r="A24" s="2" t="s">
        <v>71</v>
      </c>
      <c r="B24" s="48" t="s">
        <v>1</v>
      </c>
      <c r="C24" s="50" t="s">
        <v>19</v>
      </c>
      <c r="D24" s="11">
        <v>6954</v>
      </c>
      <c r="E24" s="11">
        <v>13968</v>
      </c>
      <c r="F24" s="11">
        <v>8108</v>
      </c>
      <c r="G24" s="11">
        <v>5272</v>
      </c>
      <c r="H24" s="11">
        <v>13459</v>
      </c>
      <c r="I24" s="11">
        <v>47761</v>
      </c>
    </row>
    <row r="25" spans="1:9" x14ac:dyDescent="0.2">
      <c r="A25" s="2" t="s">
        <v>71</v>
      </c>
      <c r="B25" s="2" t="s">
        <v>1</v>
      </c>
      <c r="C25" s="50" t="s">
        <v>60</v>
      </c>
      <c r="D25" s="75">
        <v>0.1455999664998639</v>
      </c>
      <c r="E25" s="75">
        <v>0.29245618810326418</v>
      </c>
      <c r="F25" s="75">
        <v>0.16976193965787986</v>
      </c>
      <c r="G25" s="75">
        <v>0.11038294843072799</v>
      </c>
      <c r="H25" s="75">
        <v>0.28179895730826404</v>
      </c>
      <c r="I25" s="75">
        <v>1</v>
      </c>
    </row>
    <row r="26" spans="1:9" x14ac:dyDescent="0.2">
      <c r="A26" s="2" t="s">
        <v>71</v>
      </c>
      <c r="B26" s="48" t="s">
        <v>0</v>
      </c>
      <c r="C26" s="50" t="s">
        <v>19</v>
      </c>
      <c r="D26" s="11">
        <v>6346</v>
      </c>
      <c r="E26" s="11">
        <v>3833</v>
      </c>
      <c r="F26" s="11">
        <v>3240</v>
      </c>
      <c r="G26" s="11">
        <v>2446</v>
      </c>
      <c r="H26" s="11">
        <v>8273</v>
      </c>
      <c r="I26" s="11">
        <v>24138</v>
      </c>
    </row>
    <row r="27" spans="1:9" x14ac:dyDescent="0.2">
      <c r="A27" s="2" t="s">
        <v>71</v>
      </c>
      <c r="B27" s="2" t="s">
        <v>0</v>
      </c>
      <c r="C27" s="50" t="s">
        <v>60</v>
      </c>
      <c r="D27" s="75">
        <v>0.26290496312867678</v>
      </c>
      <c r="E27" s="75">
        <v>0.15879526058496976</v>
      </c>
      <c r="F27" s="75">
        <v>0.13422818791946309</v>
      </c>
      <c r="G27" s="75">
        <v>0.10133399618858231</v>
      </c>
      <c r="H27" s="75">
        <v>0.34273759217830807</v>
      </c>
      <c r="I27" s="75">
        <v>1</v>
      </c>
    </row>
    <row r="28" spans="1:9" x14ac:dyDescent="0.2">
      <c r="A28" s="37" t="s">
        <v>72</v>
      </c>
      <c r="B28" s="8" t="s">
        <v>46</v>
      </c>
      <c r="C28" s="50" t="s">
        <v>19</v>
      </c>
      <c r="D28" s="11">
        <v>2623</v>
      </c>
      <c r="E28" s="11">
        <v>3835</v>
      </c>
      <c r="F28" s="11">
        <v>3120</v>
      </c>
      <c r="G28" s="11">
        <v>2306</v>
      </c>
      <c r="H28" s="11">
        <v>5293</v>
      </c>
      <c r="I28" s="11">
        <v>17177</v>
      </c>
    </row>
    <row r="29" spans="1:9" x14ac:dyDescent="0.2">
      <c r="A29" s="37" t="s">
        <v>72</v>
      </c>
      <c r="B29" s="2" t="s">
        <v>46</v>
      </c>
      <c r="C29" s="50" t="s">
        <v>60</v>
      </c>
      <c r="D29" s="75">
        <v>0.15270419747336553</v>
      </c>
      <c r="E29" s="75">
        <v>0.22326366653082608</v>
      </c>
      <c r="F29" s="75">
        <v>0.18163823717762123</v>
      </c>
      <c r="G29" s="75">
        <v>0.13424928683704954</v>
      </c>
      <c r="H29" s="75">
        <v>0.30814461198113752</v>
      </c>
      <c r="I29" s="75">
        <v>0.99999999999999978</v>
      </c>
    </row>
    <row r="30" spans="1:9" x14ac:dyDescent="0.2">
      <c r="A30" s="37" t="s">
        <v>72</v>
      </c>
      <c r="B30" s="48" t="s">
        <v>18</v>
      </c>
      <c r="C30" s="50" t="s">
        <v>19</v>
      </c>
      <c r="D30" s="11">
        <v>63</v>
      </c>
      <c r="E30" s="11">
        <v>192</v>
      </c>
      <c r="F30" s="11">
        <v>267</v>
      </c>
      <c r="G30" s="11">
        <v>274</v>
      </c>
      <c r="H30" s="11">
        <v>819</v>
      </c>
      <c r="I30" s="11">
        <v>1615</v>
      </c>
    </row>
    <row r="31" spans="1:9" x14ac:dyDescent="0.2">
      <c r="A31" s="37" t="s">
        <v>72</v>
      </c>
      <c r="B31" s="2" t="s">
        <v>18</v>
      </c>
      <c r="C31" s="50" t="s">
        <v>60</v>
      </c>
      <c r="D31" s="75">
        <v>3.9009287925696599E-2</v>
      </c>
      <c r="E31" s="75">
        <v>0.11888544891640868</v>
      </c>
      <c r="F31" s="75">
        <v>0.16532507739938079</v>
      </c>
      <c r="G31" s="75">
        <v>0.16965944272445821</v>
      </c>
      <c r="H31" s="75">
        <v>0.50712074303405574</v>
      </c>
      <c r="I31" s="75">
        <v>1</v>
      </c>
    </row>
    <row r="32" spans="1:9" x14ac:dyDescent="0.2">
      <c r="A32" s="37" t="s">
        <v>72</v>
      </c>
      <c r="B32" s="48" t="s">
        <v>25</v>
      </c>
      <c r="C32" s="50" t="s">
        <v>19</v>
      </c>
      <c r="D32" s="11">
        <v>82</v>
      </c>
      <c r="E32" s="11">
        <v>192</v>
      </c>
      <c r="F32" s="11">
        <v>204</v>
      </c>
      <c r="G32" s="11">
        <v>202</v>
      </c>
      <c r="H32" s="11">
        <v>511</v>
      </c>
      <c r="I32" s="11">
        <v>1191</v>
      </c>
    </row>
    <row r="33" spans="1:9" x14ac:dyDescent="0.2">
      <c r="A33" s="37" t="s">
        <v>72</v>
      </c>
      <c r="B33" s="2" t="s">
        <v>25</v>
      </c>
      <c r="C33" s="50" t="s">
        <v>60</v>
      </c>
      <c r="D33" s="75">
        <v>6.8849706129303107E-2</v>
      </c>
      <c r="E33" s="75">
        <v>0.16120906801007556</v>
      </c>
      <c r="F33" s="75">
        <v>0.1712846347607053</v>
      </c>
      <c r="G33" s="75">
        <v>0.16960537363560033</v>
      </c>
      <c r="H33" s="75">
        <v>0.42905121746431568</v>
      </c>
      <c r="I33" s="75">
        <v>1</v>
      </c>
    </row>
    <row r="34" spans="1:9" x14ac:dyDescent="0.2">
      <c r="A34" s="37" t="s">
        <v>72</v>
      </c>
      <c r="B34" s="48" t="s">
        <v>15</v>
      </c>
      <c r="C34" s="50" t="s">
        <v>19</v>
      </c>
      <c r="D34" s="11">
        <v>43</v>
      </c>
      <c r="E34" s="11">
        <v>54</v>
      </c>
      <c r="F34" s="11">
        <v>63</v>
      </c>
      <c r="G34" s="11">
        <v>59</v>
      </c>
      <c r="H34" s="11">
        <v>168</v>
      </c>
      <c r="I34" s="11">
        <v>387</v>
      </c>
    </row>
    <row r="35" spans="1:9" x14ac:dyDescent="0.2">
      <c r="A35" s="37" t="s">
        <v>72</v>
      </c>
      <c r="B35" s="2" t="s">
        <v>15</v>
      </c>
      <c r="C35" s="50" t="s">
        <v>60</v>
      </c>
      <c r="D35" s="75">
        <v>0.1111111111111111</v>
      </c>
      <c r="E35" s="75">
        <v>0.13953488372093023</v>
      </c>
      <c r="F35" s="75">
        <v>0.16279069767441862</v>
      </c>
      <c r="G35" s="75">
        <v>0.15245478036175711</v>
      </c>
      <c r="H35" s="75">
        <v>0.43410852713178294</v>
      </c>
      <c r="I35" s="75">
        <v>1</v>
      </c>
    </row>
    <row r="36" spans="1:9" x14ac:dyDescent="0.2">
      <c r="A36" s="37" t="s">
        <v>72</v>
      </c>
      <c r="B36" s="48" t="s">
        <v>14</v>
      </c>
      <c r="C36" s="50" t="s">
        <v>19</v>
      </c>
      <c r="D36" s="11">
        <v>1282</v>
      </c>
      <c r="E36" s="11">
        <v>1079</v>
      </c>
      <c r="F36" s="11">
        <v>857</v>
      </c>
      <c r="G36" s="11">
        <v>529</v>
      </c>
      <c r="H36" s="11">
        <v>1331</v>
      </c>
      <c r="I36" s="11">
        <v>5078</v>
      </c>
    </row>
    <row r="37" spans="1:9" x14ac:dyDescent="0.2">
      <c r="A37" s="37" t="s">
        <v>72</v>
      </c>
      <c r="B37" s="2" t="s">
        <v>14</v>
      </c>
      <c r="C37" s="50" t="s">
        <v>60</v>
      </c>
      <c r="D37" s="75">
        <v>0.25246159905474597</v>
      </c>
      <c r="E37" s="75">
        <v>0.21248523040567155</v>
      </c>
      <c r="F37" s="75">
        <v>0.16876723119338322</v>
      </c>
      <c r="G37" s="75">
        <v>0.10417487199684915</v>
      </c>
      <c r="H37" s="75">
        <v>0.26211106734935014</v>
      </c>
      <c r="I37" s="75">
        <v>1</v>
      </c>
    </row>
    <row r="38" spans="1:9" x14ac:dyDescent="0.2">
      <c r="A38" s="37" t="s">
        <v>72</v>
      </c>
      <c r="B38" s="48" t="s">
        <v>10</v>
      </c>
      <c r="C38" s="50" t="s">
        <v>19</v>
      </c>
      <c r="D38" s="11">
        <v>93</v>
      </c>
      <c r="E38" s="11">
        <v>114</v>
      </c>
      <c r="F38" s="11">
        <v>94</v>
      </c>
      <c r="G38" s="11">
        <v>84</v>
      </c>
      <c r="H38" s="11">
        <v>220</v>
      </c>
      <c r="I38" s="11">
        <v>605</v>
      </c>
    </row>
    <row r="39" spans="1:9" x14ac:dyDescent="0.2">
      <c r="A39" s="37" t="s">
        <v>72</v>
      </c>
      <c r="B39" s="2" t="s">
        <v>10</v>
      </c>
      <c r="C39" s="50" t="s">
        <v>60</v>
      </c>
      <c r="D39" s="75">
        <v>0.1537190082644628</v>
      </c>
      <c r="E39" s="75">
        <v>0.1884297520661157</v>
      </c>
      <c r="F39" s="75">
        <v>0.15537190082644628</v>
      </c>
      <c r="G39" s="75">
        <v>0.13884297520661157</v>
      </c>
      <c r="H39" s="75">
        <v>0.36363636363636365</v>
      </c>
      <c r="I39" s="75">
        <v>1</v>
      </c>
    </row>
    <row r="40" spans="1:9" x14ac:dyDescent="0.2">
      <c r="A40" s="37" t="s">
        <v>72</v>
      </c>
      <c r="B40" s="48" t="s">
        <v>6</v>
      </c>
      <c r="C40" s="50" t="s">
        <v>19</v>
      </c>
      <c r="D40" s="11">
        <v>61</v>
      </c>
      <c r="E40" s="11">
        <v>146</v>
      </c>
      <c r="F40" s="11">
        <v>178</v>
      </c>
      <c r="G40" s="11">
        <v>170</v>
      </c>
      <c r="H40" s="11">
        <v>429</v>
      </c>
      <c r="I40" s="11">
        <v>984</v>
      </c>
    </row>
    <row r="41" spans="1:9" x14ac:dyDescent="0.2">
      <c r="A41" s="37" t="s">
        <v>72</v>
      </c>
      <c r="B41" s="2" t="s">
        <v>6</v>
      </c>
      <c r="C41" s="50" t="s">
        <v>60</v>
      </c>
      <c r="D41" s="75">
        <v>6.1991869918699184E-2</v>
      </c>
      <c r="E41" s="75">
        <v>0.1483739837398374</v>
      </c>
      <c r="F41" s="75">
        <v>0.18089430894308944</v>
      </c>
      <c r="G41" s="75">
        <v>0.17276422764227642</v>
      </c>
      <c r="H41" s="75">
        <v>0.4359756097560975</v>
      </c>
      <c r="I41" s="75">
        <v>0.99999999999999989</v>
      </c>
    </row>
    <row r="42" spans="1:9" x14ac:dyDescent="0.2">
      <c r="A42" s="37" t="s">
        <v>72</v>
      </c>
      <c r="B42" s="48" t="s">
        <v>5</v>
      </c>
      <c r="C42" s="50" t="s">
        <v>19</v>
      </c>
      <c r="D42" s="11">
        <v>90</v>
      </c>
      <c r="E42" s="11">
        <v>103</v>
      </c>
      <c r="F42" s="11">
        <v>56</v>
      </c>
      <c r="G42" s="11">
        <v>45</v>
      </c>
      <c r="H42" s="11">
        <v>72</v>
      </c>
      <c r="I42" s="11">
        <v>366</v>
      </c>
    </row>
    <row r="43" spans="1:9" x14ac:dyDescent="0.2">
      <c r="A43" s="37" t="s">
        <v>72</v>
      </c>
      <c r="B43" s="2" t="s">
        <v>5</v>
      </c>
      <c r="C43" s="50" t="s">
        <v>60</v>
      </c>
      <c r="D43" s="75">
        <v>0.24590163934426229</v>
      </c>
      <c r="E43" s="75">
        <v>0.28142076502732238</v>
      </c>
      <c r="F43" s="75">
        <v>0.15300546448087432</v>
      </c>
      <c r="G43" s="75">
        <v>0.12295081967213115</v>
      </c>
      <c r="H43" s="75">
        <v>0.19672131147540983</v>
      </c>
      <c r="I43" s="75">
        <v>1</v>
      </c>
    </row>
    <row r="44" spans="1:9" x14ac:dyDescent="0.2">
      <c r="A44" s="37" t="s">
        <v>72</v>
      </c>
      <c r="B44" s="48" t="s">
        <v>4</v>
      </c>
      <c r="C44" s="50" t="s">
        <v>19</v>
      </c>
      <c r="D44" s="11">
        <v>55</v>
      </c>
      <c r="E44" s="11">
        <v>129</v>
      </c>
      <c r="F44" s="11">
        <v>187</v>
      </c>
      <c r="G44" s="11">
        <v>122</v>
      </c>
      <c r="H44" s="11">
        <v>322</v>
      </c>
      <c r="I44" s="11">
        <v>815</v>
      </c>
    </row>
    <row r="45" spans="1:9" x14ac:dyDescent="0.2">
      <c r="A45" s="37" t="s">
        <v>72</v>
      </c>
      <c r="B45" s="2" t="s">
        <v>4</v>
      </c>
      <c r="C45" s="50" t="s">
        <v>60</v>
      </c>
      <c r="D45" s="75">
        <v>6.7484662576687116E-2</v>
      </c>
      <c r="E45" s="75">
        <v>0.15828220858895706</v>
      </c>
      <c r="F45" s="75">
        <v>0.2294478527607362</v>
      </c>
      <c r="G45" s="75">
        <v>0.14969325153374233</v>
      </c>
      <c r="H45" s="75">
        <v>0.39509202453987735</v>
      </c>
      <c r="I45" s="75">
        <v>1</v>
      </c>
    </row>
    <row r="46" spans="1:9" x14ac:dyDescent="0.2">
      <c r="A46" s="37" t="s">
        <v>72</v>
      </c>
      <c r="B46" s="48" t="s">
        <v>3</v>
      </c>
      <c r="C46" s="50" t="s">
        <v>19</v>
      </c>
      <c r="D46" s="11">
        <v>500</v>
      </c>
      <c r="E46" s="11">
        <v>530</v>
      </c>
      <c r="F46" s="11">
        <v>356</v>
      </c>
      <c r="G46" s="11">
        <v>261</v>
      </c>
      <c r="H46" s="11">
        <v>497</v>
      </c>
      <c r="I46" s="11">
        <v>2144</v>
      </c>
    </row>
    <row r="47" spans="1:9" x14ac:dyDescent="0.2">
      <c r="A47" s="37" t="s">
        <v>72</v>
      </c>
      <c r="B47" s="2" t="s">
        <v>3</v>
      </c>
      <c r="C47" s="50" t="s">
        <v>60</v>
      </c>
      <c r="D47" s="75">
        <v>0.2332089552238806</v>
      </c>
      <c r="E47" s="75">
        <v>0.24720149253731344</v>
      </c>
      <c r="F47" s="75">
        <v>0.16604477611940296</v>
      </c>
      <c r="G47" s="75">
        <v>0.12173507462686567</v>
      </c>
      <c r="H47" s="75">
        <v>0.23180970149253732</v>
      </c>
      <c r="I47" s="75">
        <v>1</v>
      </c>
    </row>
    <row r="48" spans="1:9" x14ac:dyDescent="0.2">
      <c r="A48" s="37" t="s">
        <v>72</v>
      </c>
      <c r="B48" s="48" t="s">
        <v>1</v>
      </c>
      <c r="C48" s="50" t="s">
        <v>19</v>
      </c>
      <c r="D48" s="11">
        <v>257</v>
      </c>
      <c r="E48" s="11">
        <v>1150</v>
      </c>
      <c r="F48" s="11">
        <v>735</v>
      </c>
      <c r="G48" s="11">
        <v>458</v>
      </c>
      <c r="H48" s="11">
        <v>767</v>
      </c>
      <c r="I48" s="11">
        <v>3367</v>
      </c>
    </row>
    <row r="49" spans="1:9" x14ac:dyDescent="0.2">
      <c r="A49" s="37" t="s">
        <v>72</v>
      </c>
      <c r="B49" s="2" t="s">
        <v>1</v>
      </c>
      <c r="C49" s="50" t="s">
        <v>60</v>
      </c>
      <c r="D49" s="75">
        <v>7.6329076329076331E-2</v>
      </c>
      <c r="E49" s="75">
        <v>0.34155034155034159</v>
      </c>
      <c r="F49" s="75">
        <v>0.21829521829521831</v>
      </c>
      <c r="G49" s="75">
        <v>0.13602613602613603</v>
      </c>
      <c r="H49" s="75">
        <v>0.22779922779922782</v>
      </c>
      <c r="I49" s="75">
        <v>1</v>
      </c>
    </row>
    <row r="50" spans="1:9" x14ac:dyDescent="0.2">
      <c r="A50" s="37" t="s">
        <v>72</v>
      </c>
      <c r="B50" s="48" t="s">
        <v>0</v>
      </c>
      <c r="C50" s="50" t="s">
        <v>19</v>
      </c>
      <c r="D50" s="11">
        <v>97</v>
      </c>
      <c r="E50" s="11">
        <v>146</v>
      </c>
      <c r="F50" s="11">
        <v>123</v>
      </c>
      <c r="G50" s="11">
        <v>102</v>
      </c>
      <c r="H50" s="11">
        <v>157</v>
      </c>
      <c r="I50" s="11">
        <v>625</v>
      </c>
    </row>
    <row r="51" spans="1:9" x14ac:dyDescent="0.2">
      <c r="A51" s="37" t="s">
        <v>72</v>
      </c>
      <c r="B51" s="2" t="s">
        <v>0</v>
      </c>
      <c r="C51" s="50" t="s">
        <v>60</v>
      </c>
      <c r="D51" s="75">
        <v>0.1552</v>
      </c>
      <c r="E51" s="75">
        <v>0.2336</v>
      </c>
      <c r="F51" s="75">
        <v>0.1968</v>
      </c>
      <c r="G51" s="75">
        <v>0.16320000000000001</v>
      </c>
      <c r="H51" s="75">
        <v>0.25120000000000003</v>
      </c>
      <c r="I51" s="75">
        <v>1</v>
      </c>
    </row>
    <row r="52" spans="1:9" x14ac:dyDescent="0.2">
      <c r="A52" s="37" t="s">
        <v>73</v>
      </c>
      <c r="B52" s="8" t="s">
        <v>46</v>
      </c>
      <c r="C52" s="50" t="s">
        <v>19</v>
      </c>
      <c r="D52" s="11">
        <v>55181</v>
      </c>
      <c r="E52" s="11">
        <v>36027</v>
      </c>
      <c r="F52" s="11">
        <v>24014</v>
      </c>
      <c r="G52" s="11">
        <v>16572</v>
      </c>
      <c r="H52" s="11">
        <v>55085</v>
      </c>
      <c r="I52" s="11">
        <v>186879</v>
      </c>
    </row>
    <row r="53" spans="1:9" x14ac:dyDescent="0.2">
      <c r="A53" s="37" t="s">
        <v>73</v>
      </c>
      <c r="B53" s="2" t="s">
        <v>46</v>
      </c>
      <c r="C53" s="50" t="s">
        <v>60</v>
      </c>
      <c r="D53" s="75">
        <v>0.29527662284151779</v>
      </c>
      <c r="E53" s="75">
        <v>0.19278249562551167</v>
      </c>
      <c r="F53" s="75">
        <v>0.12850025952621749</v>
      </c>
      <c r="G53" s="75">
        <v>8.867770054420239E-2</v>
      </c>
      <c r="H53" s="75">
        <v>0.29476292146255062</v>
      </c>
      <c r="I53" s="75">
        <v>1</v>
      </c>
    </row>
    <row r="54" spans="1:9" x14ac:dyDescent="0.2">
      <c r="A54" s="37" t="s">
        <v>73</v>
      </c>
      <c r="B54" s="48" t="s">
        <v>18</v>
      </c>
      <c r="C54" s="50" t="s">
        <v>19</v>
      </c>
      <c r="D54" s="11">
        <v>2110</v>
      </c>
      <c r="E54" s="11">
        <v>1542</v>
      </c>
      <c r="F54" s="11">
        <v>1320</v>
      </c>
      <c r="G54" s="11">
        <v>1073</v>
      </c>
      <c r="H54" s="11">
        <v>4198</v>
      </c>
      <c r="I54" s="11">
        <v>10243</v>
      </c>
    </row>
    <row r="55" spans="1:9" x14ac:dyDescent="0.2">
      <c r="A55" s="37" t="s">
        <v>73</v>
      </c>
      <c r="B55" s="2" t="s">
        <v>18</v>
      </c>
      <c r="C55" s="50" t="s">
        <v>60</v>
      </c>
      <c r="D55" s="75">
        <v>0.20599433759640731</v>
      </c>
      <c r="E55" s="75">
        <v>0.15054183344723227</v>
      </c>
      <c r="F55" s="75">
        <v>0.12886849555794203</v>
      </c>
      <c r="G55" s="75">
        <v>0.10475446646490287</v>
      </c>
      <c r="H55" s="75">
        <v>0.40984086693351557</v>
      </c>
      <c r="I55" s="75">
        <v>1</v>
      </c>
    </row>
    <row r="56" spans="1:9" x14ac:dyDescent="0.2">
      <c r="A56" s="37" t="s">
        <v>73</v>
      </c>
      <c r="B56" s="48" t="s">
        <v>25</v>
      </c>
      <c r="C56" s="50" t="s">
        <v>19</v>
      </c>
      <c r="D56" s="11">
        <v>2529</v>
      </c>
      <c r="E56" s="11">
        <v>1618</v>
      </c>
      <c r="F56" s="11">
        <v>1182</v>
      </c>
      <c r="G56" s="11">
        <v>905</v>
      </c>
      <c r="H56" s="11">
        <v>3831</v>
      </c>
      <c r="I56" s="11">
        <v>10065</v>
      </c>
    </row>
    <row r="57" spans="1:9" x14ac:dyDescent="0.2">
      <c r="A57" s="37" t="s">
        <v>73</v>
      </c>
      <c r="B57" s="2" t="s">
        <v>25</v>
      </c>
      <c r="C57" s="50" t="s">
        <v>60</v>
      </c>
      <c r="D57" s="75">
        <v>0.2512667660208644</v>
      </c>
      <c r="E57" s="75">
        <v>0.1607550919026329</v>
      </c>
      <c r="F57" s="75">
        <v>0.11743666169895678</v>
      </c>
      <c r="G57" s="75">
        <v>8.9915548931942368E-2</v>
      </c>
      <c r="H57" s="75">
        <v>0.38062593144560358</v>
      </c>
      <c r="I57" s="75">
        <v>1</v>
      </c>
    </row>
    <row r="58" spans="1:9" x14ac:dyDescent="0.2">
      <c r="A58" s="37" t="s">
        <v>73</v>
      </c>
      <c r="B58" s="48" t="s">
        <v>15</v>
      </c>
      <c r="C58" s="50" t="s">
        <v>19</v>
      </c>
      <c r="D58" s="11">
        <v>803</v>
      </c>
      <c r="E58" s="11">
        <v>788</v>
      </c>
      <c r="F58" s="11">
        <v>468</v>
      </c>
      <c r="G58" s="11">
        <v>289</v>
      </c>
      <c r="H58" s="11">
        <v>1082</v>
      </c>
      <c r="I58" s="11">
        <v>3430</v>
      </c>
    </row>
    <row r="59" spans="1:9" x14ac:dyDescent="0.2">
      <c r="A59" s="37" t="s">
        <v>73</v>
      </c>
      <c r="B59" s="2" t="s">
        <v>15</v>
      </c>
      <c r="C59" s="50" t="s">
        <v>60</v>
      </c>
      <c r="D59" s="75">
        <v>0.23411078717201167</v>
      </c>
      <c r="E59" s="75">
        <v>0.22973760932944606</v>
      </c>
      <c r="F59" s="75">
        <v>0.13644314868804666</v>
      </c>
      <c r="G59" s="75">
        <v>8.4256559766763856E-2</v>
      </c>
      <c r="H59" s="75">
        <v>0.31545189504373178</v>
      </c>
      <c r="I59" s="75">
        <v>1</v>
      </c>
    </row>
    <row r="60" spans="1:9" x14ac:dyDescent="0.2">
      <c r="A60" s="37" t="s">
        <v>73</v>
      </c>
      <c r="B60" s="48" t="s">
        <v>14</v>
      </c>
      <c r="C60" s="50" t="s">
        <v>19</v>
      </c>
      <c r="D60" s="11">
        <v>16989</v>
      </c>
      <c r="E60" s="11">
        <v>4618</v>
      </c>
      <c r="F60" s="11">
        <v>2446</v>
      </c>
      <c r="G60" s="11">
        <v>1684</v>
      </c>
      <c r="H60" s="11">
        <v>5137</v>
      </c>
      <c r="I60" s="11">
        <v>30874</v>
      </c>
    </row>
    <row r="61" spans="1:9" x14ac:dyDescent="0.2">
      <c r="A61" s="37" t="s">
        <v>73</v>
      </c>
      <c r="B61" s="2" t="s">
        <v>14</v>
      </c>
      <c r="C61" s="50" t="s">
        <v>60</v>
      </c>
      <c r="D61" s="75">
        <v>0.55026883461812526</v>
      </c>
      <c r="E61" s="75">
        <v>0.14957569475934443</v>
      </c>
      <c r="F61" s="75">
        <v>7.9225238064390746E-2</v>
      </c>
      <c r="G61" s="75">
        <v>5.4544276737708106E-2</v>
      </c>
      <c r="H61" s="75">
        <v>0.16638595582043145</v>
      </c>
      <c r="I61" s="75">
        <v>1</v>
      </c>
    </row>
    <row r="62" spans="1:9" x14ac:dyDescent="0.2">
      <c r="A62" s="37" t="s">
        <v>73</v>
      </c>
      <c r="B62" s="48" t="s">
        <v>10</v>
      </c>
      <c r="C62" s="50" t="s">
        <v>19</v>
      </c>
      <c r="D62" s="11">
        <v>3541</v>
      </c>
      <c r="E62" s="11">
        <v>2104</v>
      </c>
      <c r="F62" s="11">
        <v>2276</v>
      </c>
      <c r="G62" s="11">
        <v>1174</v>
      </c>
      <c r="H62" s="11">
        <v>6189</v>
      </c>
      <c r="I62" s="11">
        <v>15284</v>
      </c>
    </row>
    <row r="63" spans="1:9" x14ac:dyDescent="0.2">
      <c r="A63" s="37" t="s">
        <v>73</v>
      </c>
      <c r="B63" s="2" t="s">
        <v>10</v>
      </c>
      <c r="C63" s="50" t="s">
        <v>60</v>
      </c>
      <c r="D63" s="75">
        <v>0.23168018843234756</v>
      </c>
      <c r="E63" s="75">
        <v>0.13766029835121696</v>
      </c>
      <c r="F63" s="75">
        <v>0.14891389688563203</v>
      </c>
      <c r="G63" s="75">
        <v>7.6812352787228477E-2</v>
      </c>
      <c r="H63" s="75">
        <v>0.40493326354357501</v>
      </c>
      <c r="I63" s="75">
        <v>1</v>
      </c>
    </row>
    <row r="64" spans="1:9" x14ac:dyDescent="0.2">
      <c r="A64" s="37" t="s">
        <v>73</v>
      </c>
      <c r="B64" s="48" t="s">
        <v>6</v>
      </c>
      <c r="C64" s="50" t="s">
        <v>19</v>
      </c>
      <c r="D64" s="11">
        <v>630</v>
      </c>
      <c r="E64" s="11">
        <v>427</v>
      </c>
      <c r="F64" s="11">
        <v>380</v>
      </c>
      <c r="G64" s="11">
        <v>374</v>
      </c>
      <c r="H64" s="11">
        <v>1382</v>
      </c>
      <c r="I64" s="11">
        <v>3193</v>
      </c>
    </row>
    <row r="65" spans="1:9" x14ac:dyDescent="0.2">
      <c r="A65" s="37" t="s">
        <v>73</v>
      </c>
      <c r="B65" s="2" t="s">
        <v>6</v>
      </c>
      <c r="C65" s="50" t="s">
        <v>60</v>
      </c>
      <c r="D65" s="75">
        <v>0.1973066082054494</v>
      </c>
      <c r="E65" s="75">
        <v>0.13373003445036016</v>
      </c>
      <c r="F65" s="75">
        <v>0.11901033510804887</v>
      </c>
      <c r="G65" s="75">
        <v>0.11713122455371124</v>
      </c>
      <c r="H65" s="75">
        <v>0.43282179768243034</v>
      </c>
      <c r="I65" s="75">
        <v>1</v>
      </c>
    </row>
    <row r="66" spans="1:9" x14ac:dyDescent="0.2">
      <c r="A66" s="37" t="s">
        <v>73</v>
      </c>
      <c r="B66" s="48" t="s">
        <v>5</v>
      </c>
      <c r="C66" s="50" t="s">
        <v>19</v>
      </c>
      <c r="D66" s="11">
        <v>585</v>
      </c>
      <c r="E66" s="11">
        <v>342</v>
      </c>
      <c r="F66" s="11">
        <v>196</v>
      </c>
      <c r="G66" s="11">
        <v>174</v>
      </c>
      <c r="H66" s="11">
        <v>662</v>
      </c>
      <c r="I66" s="11">
        <v>1959</v>
      </c>
    </row>
    <row r="67" spans="1:9" x14ac:dyDescent="0.2">
      <c r="A67" s="37" t="s">
        <v>73</v>
      </c>
      <c r="B67" s="2" t="s">
        <v>5</v>
      </c>
      <c r="C67" s="50" t="s">
        <v>60</v>
      </c>
      <c r="D67" s="75">
        <v>0.29862174578866768</v>
      </c>
      <c r="E67" s="75">
        <v>0.17457886676875958</v>
      </c>
      <c r="F67" s="75">
        <v>0.10005104645227156</v>
      </c>
      <c r="G67" s="75">
        <v>8.8820826952526813E-2</v>
      </c>
      <c r="H67" s="75">
        <v>0.33792751403777438</v>
      </c>
      <c r="I67" s="75">
        <v>1</v>
      </c>
    </row>
    <row r="68" spans="1:9" x14ac:dyDescent="0.2">
      <c r="A68" s="37" t="s">
        <v>73</v>
      </c>
      <c r="B68" s="48" t="s">
        <v>4</v>
      </c>
      <c r="C68" s="50" t="s">
        <v>19</v>
      </c>
      <c r="D68" s="11">
        <v>1371</v>
      </c>
      <c r="E68" s="11">
        <v>1089</v>
      </c>
      <c r="F68" s="11">
        <v>894</v>
      </c>
      <c r="G68" s="11">
        <v>771</v>
      </c>
      <c r="H68" s="11">
        <v>2847</v>
      </c>
      <c r="I68" s="11">
        <v>6972</v>
      </c>
    </row>
    <row r="69" spans="1:9" x14ac:dyDescent="0.2">
      <c r="A69" s="37" t="s">
        <v>73</v>
      </c>
      <c r="B69" s="2" t="s">
        <v>4</v>
      </c>
      <c r="C69" s="50" t="s">
        <v>60</v>
      </c>
      <c r="D69" s="75">
        <v>0.19664371772805508</v>
      </c>
      <c r="E69" s="75">
        <v>0.1561962134251291</v>
      </c>
      <c r="F69" s="75">
        <v>0.12822719449225473</v>
      </c>
      <c r="G69" s="75">
        <v>0.11058519793459552</v>
      </c>
      <c r="H69" s="75">
        <v>0.40834767641996556</v>
      </c>
      <c r="I69" s="75">
        <v>1</v>
      </c>
    </row>
    <row r="70" spans="1:9" x14ac:dyDescent="0.2">
      <c r="A70" s="37" t="s">
        <v>73</v>
      </c>
      <c r="B70" s="48" t="s">
        <v>3</v>
      </c>
      <c r="C70" s="50" t="s">
        <v>19</v>
      </c>
      <c r="D70" s="11">
        <v>13688</v>
      </c>
      <c r="E70" s="11">
        <v>6997</v>
      </c>
      <c r="F70" s="11">
        <v>4363</v>
      </c>
      <c r="G70" s="11">
        <v>2974</v>
      </c>
      <c r="H70" s="11">
        <v>8951</v>
      </c>
      <c r="I70" s="11">
        <v>36973</v>
      </c>
    </row>
    <row r="71" spans="1:9" x14ac:dyDescent="0.2">
      <c r="A71" s="37" t="s">
        <v>73</v>
      </c>
      <c r="B71" s="2" t="s">
        <v>3</v>
      </c>
      <c r="C71" s="50" t="s">
        <v>60</v>
      </c>
      <c r="D71" s="75">
        <v>0.37021610364319912</v>
      </c>
      <c r="E71" s="75">
        <v>0.18924620669136938</v>
      </c>
      <c r="F71" s="75">
        <v>0.11800503069807698</v>
      </c>
      <c r="G71" s="75">
        <v>8.0437075703892039E-2</v>
      </c>
      <c r="H71" s="75">
        <v>0.24209558326346253</v>
      </c>
      <c r="I71" s="75">
        <v>1</v>
      </c>
    </row>
    <row r="72" spans="1:9" x14ac:dyDescent="0.2">
      <c r="A72" s="37" t="s">
        <v>73</v>
      </c>
      <c r="B72" s="48" t="s">
        <v>1</v>
      </c>
      <c r="C72" s="50" t="s">
        <v>19</v>
      </c>
      <c r="D72" s="11">
        <v>6690</v>
      </c>
      <c r="E72" s="11">
        <v>12817</v>
      </c>
      <c r="F72" s="11">
        <v>7373</v>
      </c>
      <c r="G72" s="11">
        <v>4810</v>
      </c>
      <c r="H72" s="11">
        <v>12690</v>
      </c>
      <c r="I72" s="11">
        <v>44380</v>
      </c>
    </row>
    <row r="73" spans="1:9" x14ac:dyDescent="0.2">
      <c r="A73" s="37" t="s">
        <v>73</v>
      </c>
      <c r="B73" s="2" t="s">
        <v>1</v>
      </c>
      <c r="C73" s="50" t="s">
        <v>60</v>
      </c>
      <c r="D73" s="75">
        <v>0.15074357818837314</v>
      </c>
      <c r="E73" s="75">
        <v>0.28880126182965299</v>
      </c>
      <c r="F73" s="75">
        <v>0.16613339342045969</v>
      </c>
      <c r="G73" s="75">
        <v>0.10838215412347905</v>
      </c>
      <c r="H73" s="75">
        <v>0.28593961243803517</v>
      </c>
      <c r="I73" s="75">
        <v>1</v>
      </c>
    </row>
    <row r="74" spans="1:9" x14ac:dyDescent="0.2">
      <c r="A74" s="37" t="s">
        <v>73</v>
      </c>
      <c r="B74" s="48" t="s">
        <v>0</v>
      </c>
      <c r="C74" s="50" t="s">
        <v>19</v>
      </c>
      <c r="D74" s="11">
        <v>6245</v>
      </c>
      <c r="E74" s="11">
        <v>3685</v>
      </c>
      <c r="F74" s="11">
        <v>3116</v>
      </c>
      <c r="G74" s="11">
        <v>2344</v>
      </c>
      <c r="H74" s="11">
        <v>8116</v>
      </c>
      <c r="I74" s="11">
        <v>23506</v>
      </c>
    </row>
    <row r="75" spans="1:9" x14ac:dyDescent="0.2">
      <c r="A75" s="37" t="s">
        <v>73</v>
      </c>
      <c r="B75" s="2" t="s">
        <v>0</v>
      </c>
      <c r="C75" s="50" t="s">
        <v>60</v>
      </c>
      <c r="D75" s="75">
        <v>0.2656768484642219</v>
      </c>
      <c r="E75" s="75">
        <v>0.15676848464221901</v>
      </c>
      <c r="F75" s="75">
        <v>0.13256189908959415</v>
      </c>
      <c r="G75" s="75">
        <v>9.9719220624521404E-2</v>
      </c>
      <c r="H75" s="75">
        <v>0.34527354717944353</v>
      </c>
      <c r="I75" s="75">
        <v>1</v>
      </c>
    </row>
    <row r="76" spans="1:9" x14ac:dyDescent="0.2">
      <c r="A76" s="14" t="s">
        <v>45</v>
      </c>
      <c r="B76" s="11"/>
      <c r="C76" s="11"/>
      <c r="D76" s="11"/>
      <c r="E76" s="11"/>
      <c r="F76" s="11"/>
      <c r="G76" s="11"/>
      <c r="H76" s="11"/>
      <c r="I76" s="11"/>
    </row>
    <row r="77" spans="1:9" x14ac:dyDescent="0.2">
      <c r="A77" s="33" t="s">
        <v>69</v>
      </c>
      <c r="B77" s="4"/>
      <c r="C77" s="4"/>
      <c r="D77" s="11"/>
      <c r="E77" s="11"/>
      <c r="F77" s="11"/>
      <c r="G77" s="11"/>
    </row>
    <row r="78" spans="1:9" x14ac:dyDescent="0.2">
      <c r="A78" s="2" t="s">
        <v>95</v>
      </c>
    </row>
    <row r="79" spans="1:9" x14ac:dyDescent="0.2">
      <c r="A79" s="4" t="s">
        <v>68</v>
      </c>
    </row>
    <row r="80" spans="1:9" x14ac:dyDescent="0.2">
      <c r="A80" s="4"/>
      <c r="B80" s="11"/>
      <c r="C80" s="11"/>
      <c r="D80" s="11"/>
      <c r="E80" s="11"/>
      <c r="F80" s="11"/>
      <c r="G80" s="11"/>
      <c r="H80" s="11"/>
      <c r="I80" s="11"/>
    </row>
    <row r="81" spans="1:9" x14ac:dyDescent="0.2">
      <c r="A81" s="69"/>
      <c r="B81" s="26"/>
      <c r="C81" s="40"/>
      <c r="D81" s="40"/>
      <c r="E81" s="40"/>
      <c r="F81" s="40"/>
      <c r="G81" s="40"/>
      <c r="H81" s="40"/>
      <c r="I81" s="41"/>
    </row>
    <row r="82" spans="1:9" x14ac:dyDescent="0.2">
      <c r="A82" s="69"/>
      <c r="B82" s="26"/>
      <c r="C82" s="42"/>
      <c r="D82" s="42"/>
      <c r="E82" s="42"/>
      <c r="F82" s="42"/>
      <c r="G82" s="42"/>
      <c r="H82" s="42"/>
      <c r="I82" s="43"/>
    </row>
    <row r="83" spans="1:9" x14ac:dyDescent="0.2">
      <c r="A83" s="69"/>
      <c r="B83" s="26"/>
      <c r="C83" s="40"/>
      <c r="D83" s="40"/>
      <c r="E83" s="40"/>
      <c r="F83" s="40"/>
      <c r="G83" s="40"/>
      <c r="H83" s="40"/>
      <c r="I83" s="41"/>
    </row>
    <row r="84" spans="1:9" x14ac:dyDescent="0.2">
      <c r="C84" s="38"/>
      <c r="D84" s="38"/>
      <c r="E84" s="38"/>
      <c r="F84" s="38"/>
      <c r="G84" s="38"/>
      <c r="H84" s="38"/>
      <c r="I84" s="39"/>
    </row>
    <row r="85" spans="1:9" x14ac:dyDescent="0.2">
      <c r="A85" s="10"/>
      <c r="C85" s="11"/>
      <c r="D85" s="11"/>
      <c r="E85" s="11"/>
      <c r="F85" s="11"/>
      <c r="G85" s="11"/>
      <c r="H85" s="11"/>
      <c r="I85" s="11"/>
    </row>
    <row r="86" spans="1:9" x14ac:dyDescent="0.2">
      <c r="D86" s="11"/>
      <c r="E86" s="11"/>
      <c r="F86" s="11"/>
      <c r="G86" s="11"/>
      <c r="H86" s="11"/>
      <c r="I86" s="11"/>
    </row>
    <row r="87" spans="1:9" x14ac:dyDescent="0.2">
      <c r="B87" s="10"/>
      <c r="D87" s="11"/>
      <c r="E87" s="11"/>
      <c r="F87" s="11"/>
      <c r="G87" s="11"/>
      <c r="H87" s="11"/>
      <c r="I87" s="11"/>
    </row>
    <row r="88" spans="1:9" x14ac:dyDescent="0.2">
      <c r="D88" s="38"/>
      <c r="E88" s="38"/>
      <c r="F88" s="38"/>
      <c r="G88" s="38"/>
      <c r="H88" s="38"/>
      <c r="I88" s="38"/>
    </row>
    <row r="89" spans="1:9" x14ac:dyDescent="0.2">
      <c r="B89" s="9"/>
      <c r="D89" s="11"/>
      <c r="E89" s="11"/>
      <c r="F89" s="11"/>
      <c r="G89" s="11"/>
      <c r="H89" s="11"/>
      <c r="I89" s="11"/>
    </row>
    <row r="90" spans="1:9" x14ac:dyDescent="0.2">
      <c r="B90" s="9"/>
      <c r="D90" s="38"/>
      <c r="E90" s="38"/>
      <c r="F90" s="38"/>
      <c r="G90" s="38"/>
      <c r="H90" s="38"/>
      <c r="I90" s="38"/>
    </row>
    <row r="91" spans="1:9" x14ac:dyDescent="0.2">
      <c r="B91" s="9"/>
      <c r="D91" s="11"/>
      <c r="E91" s="11"/>
      <c r="F91" s="11"/>
      <c r="G91" s="11"/>
      <c r="H91" s="11"/>
      <c r="I91" s="11"/>
    </row>
    <row r="92" spans="1:9" x14ac:dyDescent="0.2">
      <c r="B92" s="9"/>
      <c r="D92" s="38"/>
      <c r="E92" s="38"/>
      <c r="F92" s="38"/>
      <c r="G92" s="38"/>
      <c r="H92" s="38"/>
      <c r="I92" s="38"/>
    </row>
    <row r="93" spans="1:9" x14ac:dyDescent="0.2">
      <c r="B93" s="9"/>
      <c r="D93" s="11"/>
      <c r="E93" s="11"/>
      <c r="F93" s="11"/>
      <c r="G93" s="11"/>
      <c r="H93" s="11"/>
      <c r="I93" s="11"/>
    </row>
    <row r="94" spans="1:9" x14ac:dyDescent="0.2">
      <c r="B94" s="9"/>
      <c r="D94" s="38"/>
      <c r="E94" s="38"/>
      <c r="F94" s="38"/>
      <c r="G94" s="38"/>
      <c r="H94" s="38"/>
      <c r="I94" s="38"/>
    </row>
    <row r="95" spans="1:9" x14ac:dyDescent="0.2">
      <c r="B95" s="9"/>
      <c r="D95" s="11"/>
      <c r="E95" s="11"/>
      <c r="F95" s="11"/>
      <c r="G95" s="11"/>
      <c r="H95" s="11"/>
      <c r="I95" s="11"/>
    </row>
    <row r="96" spans="1:9" x14ac:dyDescent="0.2">
      <c r="B96" s="9"/>
      <c r="D96" s="38"/>
      <c r="E96" s="38"/>
      <c r="F96" s="38"/>
      <c r="G96" s="38"/>
      <c r="H96" s="38"/>
      <c r="I96" s="38"/>
    </row>
    <row r="97" spans="2:9" x14ac:dyDescent="0.2">
      <c r="B97" s="10"/>
      <c r="D97" s="11"/>
      <c r="E97" s="11"/>
      <c r="F97" s="11"/>
      <c r="G97" s="11"/>
      <c r="H97" s="11"/>
      <c r="I97" s="11"/>
    </row>
    <row r="98" spans="2:9" x14ac:dyDescent="0.2">
      <c r="D98" s="38"/>
      <c r="E98" s="38"/>
      <c r="F98" s="38"/>
      <c r="G98" s="38"/>
      <c r="H98" s="38"/>
      <c r="I98" s="38"/>
    </row>
    <row r="99" spans="2:9" x14ac:dyDescent="0.2">
      <c r="B99" s="10"/>
      <c r="D99" s="11"/>
      <c r="E99" s="11"/>
      <c r="F99" s="11"/>
      <c r="G99" s="11"/>
      <c r="H99" s="11"/>
      <c r="I99" s="11"/>
    </row>
    <row r="100" spans="2:9" x14ac:dyDescent="0.2">
      <c r="D100" s="38"/>
      <c r="E100" s="38"/>
      <c r="F100" s="38"/>
      <c r="G100" s="38"/>
      <c r="H100" s="38"/>
      <c r="I100" s="38"/>
    </row>
    <row r="101" spans="2:9" x14ac:dyDescent="0.2">
      <c r="B101" s="13"/>
      <c r="D101" s="11"/>
      <c r="E101" s="11"/>
      <c r="F101" s="11"/>
      <c r="G101" s="11"/>
      <c r="H101" s="11"/>
      <c r="I101" s="11"/>
    </row>
    <row r="102" spans="2:9" x14ac:dyDescent="0.2">
      <c r="B102" s="9"/>
      <c r="D102" s="38"/>
      <c r="E102" s="38"/>
      <c r="F102" s="38"/>
      <c r="G102" s="38"/>
      <c r="H102" s="38"/>
      <c r="I102" s="38"/>
    </row>
    <row r="103" spans="2:9" x14ac:dyDescent="0.2">
      <c r="B103" s="9"/>
      <c r="D103" s="11"/>
      <c r="E103" s="11"/>
      <c r="F103" s="11"/>
      <c r="G103" s="11"/>
      <c r="H103" s="11"/>
      <c r="I103" s="11"/>
    </row>
    <row r="104" spans="2:9" x14ac:dyDescent="0.2">
      <c r="B104" s="9"/>
      <c r="D104" s="38"/>
      <c r="E104" s="38"/>
      <c r="F104" s="38"/>
      <c r="G104" s="38"/>
      <c r="H104" s="38"/>
      <c r="I104" s="38"/>
    </row>
    <row r="105" spans="2:9" x14ac:dyDescent="0.2">
      <c r="B105" s="10"/>
      <c r="D105" s="11"/>
      <c r="E105" s="11"/>
      <c r="F105" s="11"/>
      <c r="G105" s="11"/>
      <c r="H105" s="11"/>
      <c r="I105" s="11"/>
    </row>
    <row r="106" spans="2:9" x14ac:dyDescent="0.2">
      <c r="D106" s="11"/>
      <c r="E106" s="11"/>
      <c r="F106" s="11"/>
      <c r="G106" s="11"/>
      <c r="H106" s="11"/>
      <c r="I106" s="11"/>
    </row>
    <row r="107" spans="2:9" x14ac:dyDescent="0.2">
      <c r="B107" s="10"/>
      <c r="D107" s="11"/>
      <c r="E107" s="11"/>
      <c r="F107" s="11"/>
      <c r="G107" s="11"/>
      <c r="H107" s="11"/>
      <c r="I107" s="11"/>
    </row>
    <row r="108" spans="2:9" x14ac:dyDescent="0.2">
      <c r="D108" s="38"/>
      <c r="E108" s="38"/>
      <c r="F108" s="38"/>
      <c r="G108" s="38"/>
      <c r="H108" s="38"/>
      <c r="I108" s="38"/>
    </row>
    <row r="109" spans="2:9" x14ac:dyDescent="0.2">
      <c r="B109" s="44"/>
    </row>
  </sheetData>
  <hyperlinks>
    <hyperlink ref="A2" location="Innehåll!A1" display="Tillbaka till innehåll" xr:uid="{FC57E4C5-C8C3-474A-A8C1-F3D9A76B0E48}"/>
    <hyperlink ref="A79" location="Innehåll!A14" display="Generella noter för alla tabeller" xr:uid="{A66903C7-54F3-427D-AA05-046F8CC2E861}"/>
  </hyperlinks>
  <pageMargins left="0.7" right="0.7" top="0.75" bottom="0.75" header="0.3" footer="0.3"/>
  <pageSetup paperSize="8" fitToHeight="0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4"/>
  <dimension ref="A1:P207"/>
  <sheetViews>
    <sheetView showGridLines="0" tabSelected="1" workbookViewId="0">
      <selection activeCell="B13" sqref="B13"/>
    </sheetView>
  </sheetViews>
  <sheetFormatPr defaultRowHeight="12" x14ac:dyDescent="0.2"/>
  <cols>
    <col min="1" max="1" width="18.7109375" style="29" customWidth="1"/>
    <col min="2" max="2" width="37" style="15" bestFit="1" customWidth="1"/>
    <col min="3" max="3" width="30.7109375" style="15" bestFit="1" customWidth="1"/>
    <col min="4" max="10" width="12.85546875" style="29" customWidth="1"/>
    <col min="11" max="16" width="14.85546875" style="29" customWidth="1"/>
    <col min="17" max="16384" width="9.140625" style="29"/>
  </cols>
  <sheetData>
    <row r="1" spans="1:16" x14ac:dyDescent="0.2">
      <c r="A1" s="65" t="s">
        <v>106</v>
      </c>
      <c r="J1" s="29" t="s">
        <v>47</v>
      </c>
    </row>
    <row r="2" spans="1:16" x14ac:dyDescent="0.2">
      <c r="A2" s="4" t="s">
        <v>63</v>
      </c>
    </row>
    <row r="3" spans="1:16" ht="60" x14ac:dyDescent="0.2">
      <c r="A3" s="66" t="s">
        <v>34</v>
      </c>
      <c r="B3" s="66" t="s">
        <v>23</v>
      </c>
      <c r="C3" s="66" t="s">
        <v>59</v>
      </c>
      <c r="D3" s="3" t="s">
        <v>51</v>
      </c>
      <c r="E3" s="6" t="s">
        <v>52</v>
      </c>
      <c r="F3" s="6" t="s">
        <v>53</v>
      </c>
      <c r="G3" s="7" t="s">
        <v>54</v>
      </c>
      <c r="H3" s="7" t="s">
        <v>55</v>
      </c>
      <c r="I3" s="3" t="s">
        <v>56</v>
      </c>
      <c r="J3" s="3" t="s">
        <v>57</v>
      </c>
      <c r="L3" s="31"/>
      <c r="N3" s="30"/>
      <c r="P3" s="30"/>
    </row>
    <row r="4" spans="1:16" x14ac:dyDescent="0.2">
      <c r="A4" s="15" t="s">
        <v>100</v>
      </c>
      <c r="B4" s="17" t="s">
        <v>46</v>
      </c>
      <c r="C4" s="17" t="s">
        <v>19</v>
      </c>
      <c r="D4" s="32">
        <v>505477</v>
      </c>
      <c r="E4" s="32">
        <v>236295</v>
      </c>
      <c r="F4" s="32">
        <v>220088</v>
      </c>
      <c r="G4" s="32">
        <v>188079</v>
      </c>
      <c r="H4" s="32">
        <v>175648</v>
      </c>
      <c r="I4" s="32">
        <v>204182</v>
      </c>
      <c r="J4" s="32">
        <v>190845</v>
      </c>
    </row>
    <row r="5" spans="1:16" x14ac:dyDescent="0.2">
      <c r="A5" s="15" t="s">
        <v>100</v>
      </c>
      <c r="B5" s="17" t="s">
        <v>46</v>
      </c>
      <c r="C5" s="15" t="s">
        <v>83</v>
      </c>
      <c r="D5" s="32">
        <v>0</v>
      </c>
      <c r="E5" s="32">
        <v>43</v>
      </c>
      <c r="F5" s="32">
        <v>58</v>
      </c>
      <c r="G5" s="32">
        <v>5</v>
      </c>
      <c r="H5" s="32">
        <v>4</v>
      </c>
      <c r="I5" s="32">
        <v>64</v>
      </c>
      <c r="J5" s="32">
        <v>62</v>
      </c>
    </row>
    <row r="6" spans="1:16" x14ac:dyDescent="0.2">
      <c r="A6" s="15" t="s">
        <v>100</v>
      </c>
      <c r="B6" s="15" t="s">
        <v>18</v>
      </c>
      <c r="C6" s="17" t="s">
        <v>19</v>
      </c>
      <c r="D6" s="32">
        <v>58341</v>
      </c>
      <c r="E6" s="32">
        <v>41377</v>
      </c>
      <c r="F6" s="32">
        <v>12769</v>
      </c>
      <c r="G6" s="32">
        <v>10453</v>
      </c>
      <c r="H6" s="32">
        <v>9062</v>
      </c>
      <c r="I6" s="32">
        <v>11870</v>
      </c>
      <c r="J6" s="32">
        <v>10405</v>
      </c>
    </row>
    <row r="7" spans="1:16" x14ac:dyDescent="0.2">
      <c r="A7" s="15" t="s">
        <v>100</v>
      </c>
      <c r="B7" s="15" t="s">
        <v>18</v>
      </c>
      <c r="C7" s="15" t="s">
        <v>83</v>
      </c>
      <c r="D7" s="32">
        <v>0</v>
      </c>
      <c r="E7" s="32">
        <v>44</v>
      </c>
      <c r="F7" s="32">
        <v>91</v>
      </c>
      <c r="G7" s="32">
        <v>6</v>
      </c>
      <c r="H7" s="32">
        <v>5</v>
      </c>
      <c r="I7" s="32">
        <v>101</v>
      </c>
      <c r="J7" s="32">
        <v>98</v>
      </c>
    </row>
    <row r="8" spans="1:16" x14ac:dyDescent="0.2">
      <c r="A8" s="15" t="s">
        <v>100</v>
      </c>
      <c r="B8" s="15" t="s">
        <v>101</v>
      </c>
      <c r="C8" s="17" t="s">
        <v>19</v>
      </c>
      <c r="D8" s="32">
        <v>61229</v>
      </c>
      <c r="E8" s="32">
        <v>43152</v>
      </c>
      <c r="F8" s="32">
        <v>13151</v>
      </c>
      <c r="G8" s="32">
        <v>10023</v>
      </c>
      <c r="H8" s="32">
        <v>8084</v>
      </c>
      <c r="I8" s="32">
        <v>11260</v>
      </c>
      <c r="J8" s="32">
        <v>9197</v>
      </c>
    </row>
    <row r="9" spans="1:16" x14ac:dyDescent="0.2">
      <c r="A9" s="15" t="s">
        <v>100</v>
      </c>
      <c r="B9" s="15" t="s">
        <v>101</v>
      </c>
      <c r="C9" s="15" t="s">
        <v>83</v>
      </c>
      <c r="D9" s="32">
        <v>0</v>
      </c>
      <c r="E9" s="32">
        <v>44</v>
      </c>
      <c r="F9" s="32">
        <v>83</v>
      </c>
      <c r="G9" s="32">
        <v>6</v>
      </c>
      <c r="H9" s="32">
        <v>6</v>
      </c>
      <c r="I9" s="32">
        <v>87</v>
      </c>
      <c r="J9" s="32">
        <v>82</v>
      </c>
    </row>
    <row r="10" spans="1:16" x14ac:dyDescent="0.2">
      <c r="A10" s="15" t="s">
        <v>100</v>
      </c>
      <c r="B10" s="15" t="s">
        <v>15</v>
      </c>
      <c r="C10" s="17" t="s">
        <v>19</v>
      </c>
      <c r="D10" s="32">
        <v>11481</v>
      </c>
      <c r="E10" s="32">
        <v>6689</v>
      </c>
      <c r="F10" s="32">
        <v>4079</v>
      </c>
      <c r="G10" s="32">
        <v>3043</v>
      </c>
      <c r="H10" s="32">
        <v>2771</v>
      </c>
      <c r="I10" s="32">
        <v>3820</v>
      </c>
      <c r="J10" s="32">
        <v>3535</v>
      </c>
    </row>
    <row r="11" spans="1:16" x14ac:dyDescent="0.2">
      <c r="A11" s="15" t="s">
        <v>100</v>
      </c>
      <c r="B11" s="15" t="s">
        <v>15</v>
      </c>
      <c r="C11" s="15" t="s">
        <v>83</v>
      </c>
      <c r="D11" s="32">
        <v>0</v>
      </c>
      <c r="E11" s="32">
        <v>55</v>
      </c>
      <c r="F11" s="32">
        <v>94</v>
      </c>
      <c r="G11" s="32">
        <v>5</v>
      </c>
      <c r="H11" s="32">
        <v>5</v>
      </c>
      <c r="I11" s="32">
        <v>74</v>
      </c>
      <c r="J11" s="32">
        <v>72</v>
      </c>
    </row>
    <row r="12" spans="1:16" x14ac:dyDescent="0.2">
      <c r="A12" s="15" t="s">
        <v>100</v>
      </c>
      <c r="B12" s="15" t="s">
        <v>14</v>
      </c>
      <c r="C12" s="17" t="s">
        <v>19</v>
      </c>
      <c r="D12" s="32">
        <v>71418</v>
      </c>
      <c r="E12" s="32">
        <v>29829</v>
      </c>
      <c r="F12" s="32">
        <v>39077</v>
      </c>
      <c r="G12" s="32">
        <v>33886</v>
      </c>
      <c r="H12" s="32">
        <v>32149</v>
      </c>
      <c r="I12" s="32">
        <v>35998</v>
      </c>
      <c r="J12" s="32">
        <v>34187</v>
      </c>
    </row>
    <row r="13" spans="1:16" x14ac:dyDescent="0.2">
      <c r="A13" s="15" t="s">
        <v>100</v>
      </c>
      <c r="B13" s="15" t="s">
        <v>14</v>
      </c>
      <c r="C13" s="15" t="s">
        <v>83</v>
      </c>
      <c r="D13" s="32">
        <v>0</v>
      </c>
      <c r="E13" s="32">
        <v>33</v>
      </c>
      <c r="F13" s="32">
        <v>27</v>
      </c>
      <c r="G13" s="32">
        <v>3</v>
      </c>
      <c r="H13" s="32">
        <v>3</v>
      </c>
      <c r="I13" s="32">
        <v>30</v>
      </c>
      <c r="J13" s="32">
        <v>28</v>
      </c>
    </row>
    <row r="14" spans="1:16" x14ac:dyDescent="0.2">
      <c r="A14" s="15" t="s">
        <v>100</v>
      </c>
      <c r="B14" s="15" t="s">
        <v>20</v>
      </c>
      <c r="C14" s="17" t="s">
        <v>19</v>
      </c>
      <c r="D14" s="32">
        <v>49387</v>
      </c>
      <c r="E14" s="32">
        <v>21670</v>
      </c>
      <c r="F14" s="32">
        <v>15051</v>
      </c>
      <c r="G14" s="32">
        <v>11847</v>
      </c>
      <c r="H14" s="32">
        <v>10613</v>
      </c>
      <c r="I14" s="32">
        <v>15895</v>
      </c>
      <c r="J14" s="32">
        <v>14473</v>
      </c>
    </row>
    <row r="15" spans="1:16" x14ac:dyDescent="0.2">
      <c r="A15" s="15" t="s">
        <v>100</v>
      </c>
      <c r="B15" s="15" t="s">
        <v>20</v>
      </c>
      <c r="C15" s="15" t="s">
        <v>83</v>
      </c>
      <c r="D15" s="32">
        <v>0</v>
      </c>
      <c r="E15" s="32">
        <v>62</v>
      </c>
      <c r="F15" s="32">
        <v>80</v>
      </c>
      <c r="G15" s="32">
        <v>8</v>
      </c>
      <c r="H15" s="32">
        <v>8</v>
      </c>
      <c r="I15" s="32">
        <v>87</v>
      </c>
      <c r="J15" s="32">
        <v>85</v>
      </c>
    </row>
    <row r="16" spans="1:16" x14ac:dyDescent="0.2">
      <c r="A16" s="15" t="s">
        <v>100</v>
      </c>
      <c r="B16" s="15" t="s">
        <v>6</v>
      </c>
      <c r="C16" s="17" t="s">
        <v>19</v>
      </c>
      <c r="D16" s="32">
        <v>14164</v>
      </c>
      <c r="E16" s="32">
        <v>8329</v>
      </c>
      <c r="F16" s="32">
        <v>4933</v>
      </c>
      <c r="G16" s="32">
        <v>3958</v>
      </c>
      <c r="H16" s="32">
        <v>3319</v>
      </c>
      <c r="I16" s="32">
        <v>4177</v>
      </c>
      <c r="J16" s="32">
        <v>3503</v>
      </c>
    </row>
    <row r="17" spans="1:10" x14ac:dyDescent="0.2">
      <c r="A17" s="15" t="s">
        <v>100</v>
      </c>
      <c r="B17" s="15" t="s">
        <v>6</v>
      </c>
      <c r="C17" s="15" t="s">
        <v>83</v>
      </c>
      <c r="D17" s="32">
        <v>0</v>
      </c>
      <c r="E17" s="32">
        <v>54</v>
      </c>
      <c r="F17" s="32">
        <v>96</v>
      </c>
      <c r="G17" s="32">
        <v>6</v>
      </c>
      <c r="H17" s="32">
        <v>6</v>
      </c>
      <c r="I17" s="32">
        <v>106</v>
      </c>
      <c r="J17" s="32">
        <v>105</v>
      </c>
    </row>
    <row r="18" spans="1:10" x14ac:dyDescent="0.2">
      <c r="A18" s="15" t="s">
        <v>100</v>
      </c>
      <c r="B18" s="15" t="s">
        <v>21</v>
      </c>
      <c r="C18" s="17" t="s">
        <v>19</v>
      </c>
      <c r="D18" s="32">
        <v>8932</v>
      </c>
      <c r="E18" s="32">
        <v>4781</v>
      </c>
      <c r="F18" s="32">
        <v>2805</v>
      </c>
      <c r="G18" s="32">
        <v>2108</v>
      </c>
      <c r="H18" s="32">
        <v>1822</v>
      </c>
      <c r="I18" s="32">
        <v>2350</v>
      </c>
      <c r="J18" s="32">
        <v>2048</v>
      </c>
    </row>
    <row r="19" spans="1:10" x14ac:dyDescent="0.2">
      <c r="A19" s="15" t="s">
        <v>100</v>
      </c>
      <c r="B19" s="15" t="s">
        <v>21</v>
      </c>
      <c r="C19" s="15" t="s">
        <v>83</v>
      </c>
      <c r="D19" s="32">
        <v>0</v>
      </c>
      <c r="E19" s="32">
        <v>40</v>
      </c>
      <c r="F19" s="32">
        <v>54</v>
      </c>
      <c r="G19" s="32">
        <v>4</v>
      </c>
      <c r="H19" s="32">
        <v>4</v>
      </c>
      <c r="I19" s="32">
        <v>64</v>
      </c>
      <c r="J19" s="32">
        <v>59</v>
      </c>
    </row>
    <row r="20" spans="1:10" x14ac:dyDescent="0.2">
      <c r="A20" s="15" t="s">
        <v>100</v>
      </c>
      <c r="B20" s="15" t="s">
        <v>22</v>
      </c>
      <c r="C20" s="17" t="s">
        <v>19</v>
      </c>
      <c r="D20" s="32">
        <v>19697</v>
      </c>
      <c r="E20" s="32">
        <v>9302</v>
      </c>
      <c r="F20" s="32">
        <v>8671</v>
      </c>
      <c r="G20" s="32">
        <v>7188</v>
      </c>
      <c r="H20" s="32">
        <v>6345</v>
      </c>
      <c r="I20" s="32">
        <v>7794</v>
      </c>
      <c r="J20" s="32">
        <v>6915</v>
      </c>
    </row>
    <row r="21" spans="1:10" x14ac:dyDescent="0.2">
      <c r="A21" s="15" t="s">
        <v>100</v>
      </c>
      <c r="B21" s="15" t="s">
        <v>22</v>
      </c>
      <c r="C21" s="15" t="s">
        <v>83</v>
      </c>
      <c r="D21" s="32">
        <v>0</v>
      </c>
      <c r="E21" s="32">
        <v>50</v>
      </c>
      <c r="F21" s="32">
        <v>93</v>
      </c>
      <c r="G21" s="32">
        <v>6</v>
      </c>
      <c r="H21" s="32">
        <v>5</v>
      </c>
      <c r="I21" s="32">
        <v>96.5</v>
      </c>
      <c r="J21" s="32">
        <v>95</v>
      </c>
    </row>
    <row r="22" spans="1:10" x14ac:dyDescent="0.2">
      <c r="A22" s="15" t="s">
        <v>100</v>
      </c>
      <c r="B22" s="15" t="s">
        <v>3</v>
      </c>
      <c r="C22" s="17" t="s">
        <v>19</v>
      </c>
      <c r="D22" s="32">
        <v>58489</v>
      </c>
      <c r="E22" s="32">
        <v>15205</v>
      </c>
      <c r="F22" s="32">
        <v>41801</v>
      </c>
      <c r="G22" s="32">
        <v>38363</v>
      </c>
      <c r="H22" s="32">
        <v>37415</v>
      </c>
      <c r="I22" s="32">
        <v>39119</v>
      </c>
      <c r="J22" s="32">
        <v>38127</v>
      </c>
    </row>
    <row r="23" spans="1:10" x14ac:dyDescent="0.2">
      <c r="A23" s="15" t="s">
        <v>100</v>
      </c>
      <c r="B23" s="15" t="s">
        <v>3</v>
      </c>
      <c r="C23" s="15" t="s">
        <v>83</v>
      </c>
      <c r="D23" s="32">
        <v>0</v>
      </c>
      <c r="E23" s="32">
        <v>33</v>
      </c>
      <c r="F23" s="32">
        <v>44</v>
      </c>
      <c r="G23" s="32">
        <v>4</v>
      </c>
      <c r="H23" s="32">
        <v>4</v>
      </c>
      <c r="I23" s="32">
        <v>50</v>
      </c>
      <c r="J23" s="32">
        <v>50</v>
      </c>
    </row>
    <row r="24" spans="1:10" x14ac:dyDescent="0.2">
      <c r="A24" s="15" t="s">
        <v>100</v>
      </c>
      <c r="B24" s="15" t="s">
        <v>1</v>
      </c>
      <c r="C24" s="17" t="s">
        <v>19</v>
      </c>
      <c r="D24" s="32">
        <v>88204</v>
      </c>
      <c r="E24" s="32">
        <v>33266</v>
      </c>
      <c r="F24" s="32">
        <v>51923</v>
      </c>
      <c r="G24" s="32">
        <v>46349</v>
      </c>
      <c r="H24" s="32">
        <v>45242</v>
      </c>
      <c r="I24" s="32">
        <v>47761</v>
      </c>
      <c r="J24" s="32">
        <v>46617</v>
      </c>
    </row>
    <row r="25" spans="1:10" x14ac:dyDescent="0.2">
      <c r="A25" s="15" t="s">
        <v>100</v>
      </c>
      <c r="B25" s="15" t="s">
        <v>1</v>
      </c>
      <c r="C25" s="15" t="s">
        <v>83</v>
      </c>
      <c r="D25" s="32">
        <v>0</v>
      </c>
      <c r="E25" s="32">
        <v>24</v>
      </c>
      <c r="F25" s="32">
        <v>64</v>
      </c>
      <c r="G25" s="32">
        <v>4</v>
      </c>
      <c r="H25" s="32">
        <v>4</v>
      </c>
      <c r="I25" s="32">
        <v>70</v>
      </c>
      <c r="J25" s="32">
        <v>69</v>
      </c>
    </row>
    <row r="26" spans="1:10" x14ac:dyDescent="0.2">
      <c r="A26" s="15" t="s">
        <v>100</v>
      </c>
      <c r="B26" s="15" t="s">
        <v>0</v>
      </c>
      <c r="C26" s="17" t="s">
        <v>19</v>
      </c>
      <c r="D26" s="32">
        <v>64135</v>
      </c>
      <c r="E26" s="32">
        <v>22695</v>
      </c>
      <c r="F26" s="32">
        <v>25828</v>
      </c>
      <c r="G26" s="32">
        <v>20861</v>
      </c>
      <c r="H26" s="32">
        <v>18826</v>
      </c>
      <c r="I26" s="32">
        <v>24138</v>
      </c>
      <c r="J26" s="32">
        <v>21838</v>
      </c>
    </row>
    <row r="27" spans="1:10" x14ac:dyDescent="0.2">
      <c r="A27" s="15" t="s">
        <v>100</v>
      </c>
      <c r="B27" s="15" t="s">
        <v>0</v>
      </c>
      <c r="C27" s="15" t="s">
        <v>83</v>
      </c>
      <c r="D27" s="32">
        <v>0</v>
      </c>
      <c r="E27" s="32">
        <v>84</v>
      </c>
      <c r="F27" s="32">
        <v>67</v>
      </c>
      <c r="G27" s="32">
        <v>8</v>
      </c>
      <c r="H27" s="32">
        <v>7</v>
      </c>
      <c r="I27" s="32">
        <v>81</v>
      </c>
      <c r="J27" s="32">
        <v>75</v>
      </c>
    </row>
    <row r="28" spans="1:10" x14ac:dyDescent="0.2">
      <c r="A28" s="15" t="s">
        <v>35</v>
      </c>
      <c r="B28" s="17" t="s">
        <v>46</v>
      </c>
      <c r="C28" s="17" t="s">
        <v>19</v>
      </c>
      <c r="D28" s="32">
        <v>47549</v>
      </c>
      <c r="E28" s="32">
        <v>22231</v>
      </c>
      <c r="F28" s="32">
        <v>19285</v>
      </c>
      <c r="G28" s="32">
        <v>16393</v>
      </c>
      <c r="H28" s="32">
        <v>15182</v>
      </c>
      <c r="I28" s="32">
        <v>17607</v>
      </c>
      <c r="J28" s="32">
        <v>16297</v>
      </c>
    </row>
    <row r="29" spans="1:10" x14ac:dyDescent="0.2">
      <c r="A29" s="15" t="s">
        <v>35</v>
      </c>
      <c r="B29" s="17" t="s">
        <v>46</v>
      </c>
      <c r="C29" s="15" t="s">
        <v>83</v>
      </c>
      <c r="D29" s="32">
        <v>0</v>
      </c>
      <c r="E29" s="32">
        <v>45</v>
      </c>
      <c r="F29" s="32">
        <v>62</v>
      </c>
      <c r="G29" s="32">
        <v>6</v>
      </c>
      <c r="H29" s="32">
        <v>6</v>
      </c>
      <c r="I29" s="32">
        <v>74</v>
      </c>
      <c r="J29" s="32">
        <v>72</v>
      </c>
    </row>
    <row r="30" spans="1:10" x14ac:dyDescent="0.2">
      <c r="A30" s="15" t="s">
        <v>35</v>
      </c>
      <c r="B30" s="15" t="s">
        <v>18</v>
      </c>
      <c r="C30" s="17" t="s">
        <v>19</v>
      </c>
      <c r="D30" s="32">
        <v>5677</v>
      </c>
      <c r="E30" s="32">
        <v>4005</v>
      </c>
      <c r="F30" s="32">
        <v>1179</v>
      </c>
      <c r="G30" s="32">
        <v>983</v>
      </c>
      <c r="H30" s="32">
        <v>822</v>
      </c>
      <c r="I30" s="32">
        <v>1100</v>
      </c>
      <c r="J30" s="32">
        <v>929</v>
      </c>
    </row>
    <row r="31" spans="1:10" x14ac:dyDescent="0.2">
      <c r="A31" s="15" t="s">
        <v>35</v>
      </c>
      <c r="B31" s="15" t="s">
        <v>18</v>
      </c>
      <c r="C31" s="15" t="s">
        <v>83</v>
      </c>
      <c r="D31" s="32">
        <v>0</v>
      </c>
      <c r="E31" s="32">
        <v>54</v>
      </c>
      <c r="F31" s="32">
        <v>85</v>
      </c>
      <c r="G31" s="32">
        <v>5</v>
      </c>
      <c r="H31" s="32">
        <v>4</v>
      </c>
      <c r="I31" s="32">
        <v>88</v>
      </c>
      <c r="J31" s="32">
        <v>85</v>
      </c>
    </row>
    <row r="32" spans="1:10" x14ac:dyDescent="0.2">
      <c r="A32" s="15" t="s">
        <v>35</v>
      </c>
      <c r="B32" s="15" t="s">
        <v>101</v>
      </c>
      <c r="C32" s="17" t="s">
        <v>19</v>
      </c>
      <c r="D32" s="32">
        <v>5657</v>
      </c>
      <c r="E32" s="32">
        <v>3999</v>
      </c>
      <c r="F32" s="32">
        <v>1162</v>
      </c>
      <c r="G32" s="32">
        <v>936</v>
      </c>
      <c r="H32" s="32">
        <v>763</v>
      </c>
      <c r="I32" s="32">
        <v>1030</v>
      </c>
      <c r="J32" s="32">
        <v>848</v>
      </c>
    </row>
    <row r="33" spans="1:10" x14ac:dyDescent="0.2">
      <c r="A33" s="15" t="s">
        <v>35</v>
      </c>
      <c r="B33" s="15" t="s">
        <v>101</v>
      </c>
      <c r="C33" s="15" t="s">
        <v>83</v>
      </c>
      <c r="D33" s="32">
        <v>0</v>
      </c>
      <c r="E33" s="32">
        <v>53</v>
      </c>
      <c r="F33" s="32">
        <v>75</v>
      </c>
      <c r="G33" s="32">
        <v>5</v>
      </c>
      <c r="H33" s="32">
        <v>5</v>
      </c>
      <c r="I33" s="32">
        <v>77</v>
      </c>
      <c r="J33" s="32">
        <v>69.5</v>
      </c>
    </row>
    <row r="34" spans="1:10" x14ac:dyDescent="0.2">
      <c r="A34" s="15" t="s">
        <v>35</v>
      </c>
      <c r="B34" s="15" t="s">
        <v>15</v>
      </c>
      <c r="C34" s="17" t="s">
        <v>19</v>
      </c>
      <c r="D34" s="32">
        <v>1092</v>
      </c>
      <c r="E34" s="32">
        <v>683</v>
      </c>
      <c r="F34" s="32">
        <v>310</v>
      </c>
      <c r="G34" s="32">
        <v>249</v>
      </c>
      <c r="H34" s="32">
        <v>218</v>
      </c>
      <c r="I34" s="32">
        <v>295</v>
      </c>
      <c r="J34" s="32">
        <v>260</v>
      </c>
    </row>
    <row r="35" spans="1:10" x14ac:dyDescent="0.2">
      <c r="A35" s="15" t="s">
        <v>35</v>
      </c>
      <c r="B35" s="15" t="s">
        <v>15</v>
      </c>
      <c r="C35" s="15" t="s">
        <v>83</v>
      </c>
      <c r="D35" s="32">
        <v>0</v>
      </c>
      <c r="E35" s="32">
        <v>63</v>
      </c>
      <c r="F35" s="32">
        <v>72</v>
      </c>
      <c r="G35" s="32">
        <v>8</v>
      </c>
      <c r="H35" s="32">
        <v>8</v>
      </c>
      <c r="I35" s="32">
        <v>80</v>
      </c>
      <c r="J35" s="32">
        <v>82.5</v>
      </c>
    </row>
    <row r="36" spans="1:10" x14ac:dyDescent="0.2">
      <c r="A36" s="15" t="s">
        <v>35</v>
      </c>
      <c r="B36" s="15" t="s">
        <v>14</v>
      </c>
      <c r="C36" s="17" t="s">
        <v>19</v>
      </c>
      <c r="D36" s="32">
        <v>6011</v>
      </c>
      <c r="E36" s="32">
        <v>2960</v>
      </c>
      <c r="F36" s="32">
        <v>2819</v>
      </c>
      <c r="G36" s="32">
        <v>2389</v>
      </c>
      <c r="H36" s="32">
        <v>2228</v>
      </c>
      <c r="I36" s="32">
        <v>2558</v>
      </c>
      <c r="J36" s="32">
        <v>2394</v>
      </c>
    </row>
    <row r="37" spans="1:10" x14ac:dyDescent="0.2">
      <c r="A37" s="15" t="s">
        <v>35</v>
      </c>
      <c r="B37" s="15" t="s">
        <v>14</v>
      </c>
      <c r="C37" s="15" t="s">
        <v>83</v>
      </c>
      <c r="D37" s="32">
        <v>0</v>
      </c>
      <c r="E37" s="32">
        <v>30</v>
      </c>
      <c r="F37" s="32">
        <v>35</v>
      </c>
      <c r="G37" s="32">
        <v>4</v>
      </c>
      <c r="H37" s="32">
        <v>3</v>
      </c>
      <c r="I37" s="32">
        <v>39</v>
      </c>
      <c r="J37" s="32">
        <v>38</v>
      </c>
    </row>
    <row r="38" spans="1:10" x14ac:dyDescent="0.2">
      <c r="A38" s="15" t="s">
        <v>35</v>
      </c>
      <c r="B38" s="15" t="s">
        <v>20</v>
      </c>
      <c r="C38" s="17" t="s">
        <v>19</v>
      </c>
      <c r="D38" s="32">
        <v>4471</v>
      </c>
      <c r="E38" s="32">
        <v>1666</v>
      </c>
      <c r="F38" s="32">
        <v>1539</v>
      </c>
      <c r="G38" s="32">
        <v>1296</v>
      </c>
      <c r="H38" s="32">
        <v>1201</v>
      </c>
      <c r="I38" s="32">
        <v>1620</v>
      </c>
      <c r="J38" s="32">
        <v>1505</v>
      </c>
    </row>
    <row r="39" spans="1:10" x14ac:dyDescent="0.2">
      <c r="A39" s="15" t="s">
        <v>35</v>
      </c>
      <c r="B39" s="15" t="s">
        <v>20</v>
      </c>
      <c r="C39" s="15" t="s">
        <v>83</v>
      </c>
      <c r="D39" s="32">
        <v>0</v>
      </c>
      <c r="E39" s="32">
        <v>71</v>
      </c>
      <c r="F39" s="32">
        <v>49</v>
      </c>
      <c r="G39" s="32">
        <v>11</v>
      </c>
      <c r="H39" s="32">
        <v>11</v>
      </c>
      <c r="I39" s="32">
        <v>85</v>
      </c>
      <c r="J39" s="32">
        <v>86</v>
      </c>
    </row>
    <row r="40" spans="1:10" x14ac:dyDescent="0.2">
      <c r="A40" s="15" t="s">
        <v>35</v>
      </c>
      <c r="B40" s="15" t="s">
        <v>6</v>
      </c>
      <c r="C40" s="17" t="s">
        <v>19</v>
      </c>
      <c r="D40" s="32">
        <v>1490</v>
      </c>
      <c r="E40" s="32">
        <v>844</v>
      </c>
      <c r="F40" s="32">
        <v>531</v>
      </c>
      <c r="G40" s="32">
        <v>440</v>
      </c>
      <c r="H40" s="32">
        <v>358</v>
      </c>
      <c r="I40" s="32">
        <v>479</v>
      </c>
      <c r="J40" s="32">
        <v>397</v>
      </c>
    </row>
    <row r="41" spans="1:10" x14ac:dyDescent="0.2">
      <c r="A41" s="15" t="s">
        <v>35</v>
      </c>
      <c r="B41" s="15" t="s">
        <v>6</v>
      </c>
      <c r="C41" s="15" t="s">
        <v>83</v>
      </c>
      <c r="D41" s="32">
        <v>0</v>
      </c>
      <c r="E41" s="32">
        <v>61</v>
      </c>
      <c r="F41" s="32">
        <v>99</v>
      </c>
      <c r="G41" s="32">
        <v>6</v>
      </c>
      <c r="H41" s="32">
        <v>6</v>
      </c>
      <c r="I41" s="32">
        <v>105</v>
      </c>
      <c r="J41" s="32">
        <v>96</v>
      </c>
    </row>
    <row r="42" spans="1:10" x14ac:dyDescent="0.2">
      <c r="A42" s="15" t="s">
        <v>35</v>
      </c>
      <c r="B42" s="15" t="s">
        <v>21</v>
      </c>
      <c r="C42" s="17" t="s">
        <v>19</v>
      </c>
      <c r="D42" s="32">
        <v>566</v>
      </c>
      <c r="E42" s="32">
        <v>325</v>
      </c>
      <c r="F42" s="32">
        <v>154</v>
      </c>
      <c r="G42" s="32">
        <v>125</v>
      </c>
      <c r="H42" s="32">
        <v>110</v>
      </c>
      <c r="I42" s="32">
        <v>149</v>
      </c>
      <c r="J42" s="32">
        <v>132</v>
      </c>
    </row>
    <row r="43" spans="1:10" x14ac:dyDescent="0.2">
      <c r="A43" s="15" t="s">
        <v>35</v>
      </c>
      <c r="B43" s="15" t="s">
        <v>21</v>
      </c>
      <c r="C43" s="15" t="s">
        <v>83</v>
      </c>
      <c r="D43" s="32">
        <v>0</v>
      </c>
      <c r="E43" s="32">
        <v>41</v>
      </c>
      <c r="F43" s="32">
        <v>64</v>
      </c>
      <c r="G43" s="32">
        <v>6</v>
      </c>
      <c r="H43" s="32">
        <v>4.5</v>
      </c>
      <c r="I43" s="32">
        <v>76</v>
      </c>
      <c r="J43" s="32">
        <v>72</v>
      </c>
    </row>
    <row r="44" spans="1:10" x14ac:dyDescent="0.2">
      <c r="A44" s="15" t="s">
        <v>35</v>
      </c>
      <c r="B44" s="15" t="s">
        <v>22</v>
      </c>
      <c r="C44" s="17" t="s">
        <v>19</v>
      </c>
      <c r="D44" s="32">
        <v>1740</v>
      </c>
      <c r="E44" s="32">
        <v>705</v>
      </c>
      <c r="F44" s="32">
        <v>819</v>
      </c>
      <c r="G44" s="32">
        <v>690</v>
      </c>
      <c r="H44" s="32">
        <v>619</v>
      </c>
      <c r="I44" s="32">
        <v>728</v>
      </c>
      <c r="J44" s="32">
        <v>656</v>
      </c>
    </row>
    <row r="45" spans="1:10" x14ac:dyDescent="0.2">
      <c r="A45" s="15" t="s">
        <v>35</v>
      </c>
      <c r="B45" s="15" t="s">
        <v>22</v>
      </c>
      <c r="C45" s="15" t="s">
        <v>83</v>
      </c>
      <c r="D45" s="32">
        <v>0</v>
      </c>
      <c r="E45" s="32">
        <v>53</v>
      </c>
      <c r="F45" s="32">
        <v>86</v>
      </c>
      <c r="G45" s="32">
        <v>5</v>
      </c>
      <c r="H45" s="32">
        <v>5</v>
      </c>
      <c r="I45" s="32">
        <v>88.5</v>
      </c>
      <c r="J45" s="32">
        <v>87</v>
      </c>
    </row>
    <row r="46" spans="1:10" x14ac:dyDescent="0.2">
      <c r="A46" s="15" t="s">
        <v>35</v>
      </c>
      <c r="B46" s="15" t="s">
        <v>3</v>
      </c>
      <c r="C46" s="17" t="s">
        <v>19</v>
      </c>
      <c r="D46" s="32">
        <v>5775</v>
      </c>
      <c r="E46" s="32">
        <v>1424</v>
      </c>
      <c r="F46" s="32">
        <v>4126</v>
      </c>
      <c r="G46" s="32">
        <v>3837</v>
      </c>
      <c r="H46" s="32">
        <v>3739</v>
      </c>
      <c r="I46" s="32">
        <v>3907</v>
      </c>
      <c r="J46" s="32">
        <v>3805</v>
      </c>
    </row>
    <row r="47" spans="1:10" x14ac:dyDescent="0.2">
      <c r="A47" s="15" t="s">
        <v>35</v>
      </c>
      <c r="B47" s="15" t="s">
        <v>3</v>
      </c>
      <c r="C47" s="15" t="s">
        <v>83</v>
      </c>
      <c r="D47" s="32">
        <v>0</v>
      </c>
      <c r="E47" s="32">
        <v>28</v>
      </c>
      <c r="F47" s="32">
        <v>43</v>
      </c>
      <c r="G47" s="32">
        <v>6</v>
      </c>
      <c r="H47" s="32">
        <v>6</v>
      </c>
      <c r="I47" s="32">
        <v>51</v>
      </c>
      <c r="J47" s="32">
        <v>51</v>
      </c>
    </row>
    <row r="48" spans="1:10" x14ac:dyDescent="0.2">
      <c r="A48" s="15" t="s">
        <v>35</v>
      </c>
      <c r="B48" s="15" t="s">
        <v>1</v>
      </c>
      <c r="C48" s="17" t="s">
        <v>19</v>
      </c>
      <c r="D48" s="32">
        <v>8476</v>
      </c>
      <c r="E48" s="32">
        <v>3956</v>
      </c>
      <c r="F48" s="32">
        <v>4046</v>
      </c>
      <c r="G48" s="32">
        <v>3668</v>
      </c>
      <c r="H48" s="32">
        <v>3570</v>
      </c>
      <c r="I48" s="32">
        <v>3735</v>
      </c>
      <c r="J48" s="32">
        <v>3637</v>
      </c>
    </row>
    <row r="49" spans="1:10" x14ac:dyDescent="0.2">
      <c r="A49" s="15" t="s">
        <v>35</v>
      </c>
      <c r="B49" s="15" t="s">
        <v>1</v>
      </c>
      <c r="C49" s="15" t="s">
        <v>83</v>
      </c>
      <c r="D49" s="32">
        <v>0</v>
      </c>
      <c r="E49" s="32">
        <v>28.5</v>
      </c>
      <c r="F49" s="32">
        <v>84</v>
      </c>
      <c r="G49" s="32">
        <v>7</v>
      </c>
      <c r="H49" s="32">
        <v>7</v>
      </c>
      <c r="I49" s="32">
        <v>91</v>
      </c>
      <c r="J49" s="32">
        <v>90</v>
      </c>
    </row>
    <row r="50" spans="1:10" x14ac:dyDescent="0.2">
      <c r="A50" s="15" t="s">
        <v>35</v>
      </c>
      <c r="B50" s="15" t="s">
        <v>0</v>
      </c>
      <c r="C50" s="17" t="s">
        <v>19</v>
      </c>
      <c r="D50" s="32">
        <v>6594</v>
      </c>
      <c r="E50" s="32">
        <v>1664</v>
      </c>
      <c r="F50" s="32">
        <v>2600</v>
      </c>
      <c r="G50" s="32">
        <v>1780</v>
      </c>
      <c r="H50" s="32">
        <v>1554</v>
      </c>
      <c r="I50" s="32">
        <v>2006</v>
      </c>
      <c r="J50" s="32">
        <v>1734</v>
      </c>
    </row>
    <row r="51" spans="1:10" x14ac:dyDescent="0.2">
      <c r="A51" s="15" t="s">
        <v>35</v>
      </c>
      <c r="B51" s="15" t="s">
        <v>0</v>
      </c>
      <c r="C51" s="15" t="s">
        <v>83</v>
      </c>
      <c r="D51" s="32">
        <v>0</v>
      </c>
      <c r="E51" s="32">
        <v>84</v>
      </c>
      <c r="F51" s="32">
        <v>70</v>
      </c>
      <c r="G51" s="32">
        <v>14</v>
      </c>
      <c r="H51" s="32">
        <v>13</v>
      </c>
      <c r="I51" s="32">
        <v>121</v>
      </c>
      <c r="J51" s="32">
        <v>112</v>
      </c>
    </row>
    <row r="52" spans="1:10" x14ac:dyDescent="0.2">
      <c r="A52" s="15" t="s">
        <v>36</v>
      </c>
      <c r="B52" s="17" t="s">
        <v>46</v>
      </c>
      <c r="C52" s="17" t="s">
        <v>19</v>
      </c>
      <c r="D52" s="32">
        <v>46140</v>
      </c>
      <c r="E52" s="32">
        <v>21780</v>
      </c>
      <c r="F52" s="32">
        <v>21439</v>
      </c>
      <c r="G52" s="32">
        <v>18878</v>
      </c>
      <c r="H52" s="32">
        <v>17153</v>
      </c>
      <c r="I52" s="32">
        <v>19721</v>
      </c>
      <c r="J52" s="32">
        <v>17943</v>
      </c>
    </row>
    <row r="53" spans="1:10" x14ac:dyDescent="0.2">
      <c r="A53" s="15" t="s">
        <v>36</v>
      </c>
      <c r="B53" s="17" t="s">
        <v>46</v>
      </c>
      <c r="C53" s="15" t="s">
        <v>83</v>
      </c>
      <c r="D53" s="32">
        <v>0</v>
      </c>
      <c r="E53" s="32">
        <v>41</v>
      </c>
      <c r="F53" s="32">
        <v>61</v>
      </c>
      <c r="G53" s="32">
        <v>3</v>
      </c>
      <c r="H53" s="32">
        <v>3</v>
      </c>
      <c r="I53" s="32">
        <v>66</v>
      </c>
      <c r="J53" s="32">
        <v>64</v>
      </c>
    </row>
    <row r="54" spans="1:10" x14ac:dyDescent="0.2">
      <c r="A54" s="15" t="s">
        <v>36</v>
      </c>
      <c r="B54" s="15" t="s">
        <v>18</v>
      </c>
      <c r="C54" s="17" t="s">
        <v>19</v>
      </c>
      <c r="D54" s="32">
        <v>5131</v>
      </c>
      <c r="E54" s="32">
        <v>3693</v>
      </c>
      <c r="F54" s="32">
        <v>1154</v>
      </c>
      <c r="G54" s="32">
        <v>929</v>
      </c>
      <c r="H54" s="32">
        <v>795</v>
      </c>
      <c r="I54" s="32">
        <v>1087</v>
      </c>
      <c r="J54" s="32">
        <v>942</v>
      </c>
    </row>
    <row r="55" spans="1:10" x14ac:dyDescent="0.2">
      <c r="A55" s="15" t="s">
        <v>36</v>
      </c>
      <c r="B55" s="15" t="s">
        <v>18</v>
      </c>
      <c r="C55" s="15" t="s">
        <v>83</v>
      </c>
      <c r="D55" s="32">
        <v>0</v>
      </c>
      <c r="E55" s="32">
        <v>46</v>
      </c>
      <c r="F55" s="32">
        <v>82.5</v>
      </c>
      <c r="G55" s="32">
        <v>3</v>
      </c>
      <c r="H55" s="32">
        <v>3</v>
      </c>
      <c r="I55" s="32">
        <v>85</v>
      </c>
      <c r="J55" s="32">
        <v>83</v>
      </c>
    </row>
    <row r="56" spans="1:10" x14ac:dyDescent="0.2">
      <c r="A56" s="15" t="s">
        <v>36</v>
      </c>
      <c r="B56" s="15" t="s">
        <v>101</v>
      </c>
      <c r="C56" s="17" t="s">
        <v>19</v>
      </c>
      <c r="D56" s="32">
        <v>5699</v>
      </c>
      <c r="E56" s="32">
        <v>4032</v>
      </c>
      <c r="F56" s="32">
        <v>1235</v>
      </c>
      <c r="G56" s="32">
        <v>992</v>
      </c>
      <c r="H56" s="32">
        <v>748</v>
      </c>
      <c r="I56" s="32">
        <v>1104</v>
      </c>
      <c r="J56" s="32">
        <v>847</v>
      </c>
    </row>
    <row r="57" spans="1:10" x14ac:dyDescent="0.2">
      <c r="A57" s="15" t="s">
        <v>36</v>
      </c>
      <c r="B57" s="15" t="s">
        <v>101</v>
      </c>
      <c r="C57" s="15" t="s">
        <v>83</v>
      </c>
      <c r="D57" s="32">
        <v>0</v>
      </c>
      <c r="E57" s="32">
        <v>44</v>
      </c>
      <c r="F57" s="32">
        <v>56</v>
      </c>
      <c r="G57" s="32">
        <v>7</v>
      </c>
      <c r="H57" s="32">
        <v>5.5</v>
      </c>
      <c r="I57" s="32">
        <v>60</v>
      </c>
      <c r="J57" s="32">
        <v>62</v>
      </c>
    </row>
    <row r="58" spans="1:10" x14ac:dyDescent="0.2">
      <c r="A58" s="15" t="s">
        <v>36</v>
      </c>
      <c r="B58" s="15" t="s">
        <v>15</v>
      </c>
      <c r="C58" s="17" t="s">
        <v>19</v>
      </c>
      <c r="D58" s="32">
        <v>1138</v>
      </c>
      <c r="E58" s="32">
        <v>708</v>
      </c>
      <c r="F58" s="32">
        <v>362</v>
      </c>
      <c r="G58" s="32">
        <v>288</v>
      </c>
      <c r="H58" s="32">
        <v>265</v>
      </c>
      <c r="I58" s="32">
        <v>348</v>
      </c>
      <c r="J58" s="32">
        <v>324</v>
      </c>
    </row>
    <row r="59" spans="1:10" x14ac:dyDescent="0.2">
      <c r="A59" s="15" t="s">
        <v>36</v>
      </c>
      <c r="B59" s="15" t="s">
        <v>15</v>
      </c>
      <c r="C59" s="15" t="s">
        <v>83</v>
      </c>
      <c r="D59" s="32">
        <v>0</v>
      </c>
      <c r="E59" s="32">
        <v>50</v>
      </c>
      <c r="F59" s="32">
        <v>57</v>
      </c>
      <c r="G59" s="32">
        <v>3</v>
      </c>
      <c r="H59" s="32">
        <v>3</v>
      </c>
      <c r="I59" s="32">
        <v>56.5</v>
      </c>
      <c r="J59" s="32">
        <v>51.5</v>
      </c>
    </row>
    <row r="60" spans="1:10" x14ac:dyDescent="0.2">
      <c r="A60" s="15" t="s">
        <v>36</v>
      </c>
      <c r="B60" s="15" t="s">
        <v>14</v>
      </c>
      <c r="C60" s="17" t="s">
        <v>19</v>
      </c>
      <c r="D60" s="32">
        <v>6477</v>
      </c>
      <c r="E60" s="32">
        <v>2931</v>
      </c>
      <c r="F60" s="32">
        <v>3291</v>
      </c>
      <c r="G60" s="32">
        <v>2916</v>
      </c>
      <c r="H60" s="32">
        <v>2698</v>
      </c>
      <c r="I60" s="32">
        <v>3061</v>
      </c>
      <c r="J60" s="32">
        <v>2832</v>
      </c>
    </row>
    <row r="61" spans="1:10" x14ac:dyDescent="0.2">
      <c r="A61" s="15" t="s">
        <v>36</v>
      </c>
      <c r="B61" s="15" t="s">
        <v>14</v>
      </c>
      <c r="C61" s="15" t="s">
        <v>83</v>
      </c>
      <c r="D61" s="32">
        <v>0</v>
      </c>
      <c r="E61" s="32">
        <v>33</v>
      </c>
      <c r="F61" s="32">
        <v>34</v>
      </c>
      <c r="G61" s="32">
        <v>2</v>
      </c>
      <c r="H61" s="32">
        <v>2</v>
      </c>
      <c r="I61" s="32">
        <v>38</v>
      </c>
      <c r="J61" s="32">
        <v>36</v>
      </c>
    </row>
    <row r="62" spans="1:10" x14ac:dyDescent="0.2">
      <c r="A62" s="15" t="s">
        <v>36</v>
      </c>
      <c r="B62" s="15" t="s">
        <v>20</v>
      </c>
      <c r="C62" s="17" t="s">
        <v>19</v>
      </c>
      <c r="D62" s="32">
        <v>3871</v>
      </c>
      <c r="E62" s="32">
        <v>1866</v>
      </c>
      <c r="F62" s="32">
        <v>1611</v>
      </c>
      <c r="G62" s="32">
        <v>1229</v>
      </c>
      <c r="H62" s="32">
        <v>1021</v>
      </c>
      <c r="I62" s="32">
        <v>1270</v>
      </c>
      <c r="J62" s="32">
        <v>1058</v>
      </c>
    </row>
    <row r="63" spans="1:10" x14ac:dyDescent="0.2">
      <c r="A63" s="15" t="s">
        <v>36</v>
      </c>
      <c r="B63" s="15" t="s">
        <v>20</v>
      </c>
      <c r="C63" s="15" t="s">
        <v>83</v>
      </c>
      <c r="D63" s="32">
        <v>0</v>
      </c>
      <c r="E63" s="32">
        <v>57</v>
      </c>
      <c r="F63" s="32">
        <v>93</v>
      </c>
      <c r="G63" s="32">
        <v>7</v>
      </c>
      <c r="H63" s="32">
        <v>6</v>
      </c>
      <c r="I63" s="32">
        <v>88</v>
      </c>
      <c r="J63" s="32">
        <v>87</v>
      </c>
    </row>
    <row r="64" spans="1:10" x14ac:dyDescent="0.2">
      <c r="A64" s="15" t="s">
        <v>36</v>
      </c>
      <c r="B64" s="15" t="s">
        <v>6</v>
      </c>
      <c r="C64" s="17" t="s">
        <v>19</v>
      </c>
      <c r="D64" s="32">
        <v>1215</v>
      </c>
      <c r="E64" s="32">
        <v>707</v>
      </c>
      <c r="F64" s="32">
        <v>451</v>
      </c>
      <c r="G64" s="32">
        <v>379</v>
      </c>
      <c r="H64" s="32">
        <v>302</v>
      </c>
      <c r="I64" s="32">
        <v>393</v>
      </c>
      <c r="J64" s="32">
        <v>316</v>
      </c>
    </row>
    <row r="65" spans="1:10" x14ac:dyDescent="0.2">
      <c r="A65" s="15" t="s">
        <v>36</v>
      </c>
      <c r="B65" s="15" t="s">
        <v>6</v>
      </c>
      <c r="C65" s="15" t="s">
        <v>83</v>
      </c>
      <c r="D65" s="32">
        <v>0</v>
      </c>
      <c r="E65" s="32">
        <v>61</v>
      </c>
      <c r="F65" s="32">
        <v>90</v>
      </c>
      <c r="G65" s="32">
        <v>4</v>
      </c>
      <c r="H65" s="32">
        <v>3</v>
      </c>
      <c r="I65" s="32">
        <v>99</v>
      </c>
      <c r="J65" s="32">
        <v>98</v>
      </c>
    </row>
    <row r="66" spans="1:10" x14ac:dyDescent="0.2">
      <c r="A66" s="15" t="s">
        <v>36</v>
      </c>
      <c r="B66" s="15" t="s">
        <v>21</v>
      </c>
      <c r="C66" s="17" t="s">
        <v>19</v>
      </c>
      <c r="D66" s="32">
        <v>822</v>
      </c>
      <c r="E66" s="32">
        <v>430</v>
      </c>
      <c r="F66" s="32">
        <v>299</v>
      </c>
      <c r="G66" s="32">
        <v>221</v>
      </c>
      <c r="H66" s="32">
        <v>184</v>
      </c>
      <c r="I66" s="32">
        <v>235</v>
      </c>
      <c r="J66" s="32">
        <v>197</v>
      </c>
    </row>
    <row r="67" spans="1:10" x14ac:dyDescent="0.2">
      <c r="A67" s="15" t="s">
        <v>36</v>
      </c>
      <c r="B67" s="15" t="s">
        <v>21</v>
      </c>
      <c r="C67" s="15" t="s">
        <v>83</v>
      </c>
      <c r="D67" s="32">
        <v>0</v>
      </c>
      <c r="E67" s="32">
        <v>35</v>
      </c>
      <c r="F67" s="32">
        <v>57</v>
      </c>
      <c r="G67" s="32">
        <v>2</v>
      </c>
      <c r="H67" s="32">
        <v>2</v>
      </c>
      <c r="I67" s="32">
        <v>56</v>
      </c>
      <c r="J67" s="32">
        <v>54</v>
      </c>
    </row>
    <row r="68" spans="1:10" x14ac:dyDescent="0.2">
      <c r="A68" s="15" t="s">
        <v>36</v>
      </c>
      <c r="B68" s="15" t="s">
        <v>22</v>
      </c>
      <c r="C68" s="17" t="s">
        <v>19</v>
      </c>
      <c r="D68" s="32">
        <v>1514</v>
      </c>
      <c r="E68" s="32">
        <v>684</v>
      </c>
      <c r="F68" s="32">
        <v>696</v>
      </c>
      <c r="G68" s="32">
        <v>604</v>
      </c>
      <c r="H68" s="32">
        <v>532</v>
      </c>
      <c r="I68" s="32">
        <v>643</v>
      </c>
      <c r="J68" s="32">
        <v>568</v>
      </c>
    </row>
    <row r="69" spans="1:10" x14ac:dyDescent="0.2">
      <c r="A69" s="15" t="s">
        <v>36</v>
      </c>
      <c r="B69" s="15" t="s">
        <v>22</v>
      </c>
      <c r="C69" s="15" t="s">
        <v>83</v>
      </c>
      <c r="D69" s="32">
        <v>0</v>
      </c>
      <c r="E69" s="32">
        <v>57</v>
      </c>
      <c r="F69" s="32">
        <v>97.5</v>
      </c>
      <c r="G69" s="32">
        <v>3</v>
      </c>
      <c r="H69" s="32">
        <v>3</v>
      </c>
      <c r="I69" s="32">
        <v>99</v>
      </c>
      <c r="J69" s="32">
        <v>98</v>
      </c>
    </row>
    <row r="70" spans="1:10" x14ac:dyDescent="0.2">
      <c r="A70" s="15" t="s">
        <v>36</v>
      </c>
      <c r="B70" s="15" t="s">
        <v>3</v>
      </c>
      <c r="C70" s="17" t="s">
        <v>19</v>
      </c>
      <c r="D70" s="32">
        <v>5993</v>
      </c>
      <c r="E70" s="32">
        <v>1690</v>
      </c>
      <c r="F70" s="32">
        <v>4162</v>
      </c>
      <c r="G70" s="32">
        <v>3913</v>
      </c>
      <c r="H70" s="32">
        <v>3799</v>
      </c>
      <c r="I70" s="32">
        <v>3979</v>
      </c>
      <c r="J70" s="32">
        <v>3862</v>
      </c>
    </row>
    <row r="71" spans="1:10" x14ac:dyDescent="0.2">
      <c r="A71" s="15" t="s">
        <v>36</v>
      </c>
      <c r="B71" s="15" t="s">
        <v>3</v>
      </c>
      <c r="C71" s="15" t="s">
        <v>83</v>
      </c>
      <c r="D71" s="32">
        <v>0</v>
      </c>
      <c r="E71" s="32">
        <v>24</v>
      </c>
      <c r="F71" s="32">
        <v>48</v>
      </c>
      <c r="G71" s="32">
        <v>3</v>
      </c>
      <c r="H71" s="32">
        <v>3</v>
      </c>
      <c r="I71" s="32">
        <v>55</v>
      </c>
      <c r="J71" s="32">
        <v>55</v>
      </c>
    </row>
    <row r="72" spans="1:10" x14ac:dyDescent="0.2">
      <c r="A72" s="15" t="s">
        <v>36</v>
      </c>
      <c r="B72" s="15" t="s">
        <v>1</v>
      </c>
      <c r="C72" s="17" t="s">
        <v>19</v>
      </c>
      <c r="D72" s="32">
        <v>8448</v>
      </c>
      <c r="E72" s="32">
        <v>3173</v>
      </c>
      <c r="F72" s="32">
        <v>4985</v>
      </c>
      <c r="G72" s="32">
        <v>4599</v>
      </c>
      <c r="H72" s="32">
        <v>4485</v>
      </c>
      <c r="I72" s="32">
        <v>4710</v>
      </c>
      <c r="J72" s="32">
        <v>4590</v>
      </c>
    </row>
    <row r="73" spans="1:10" x14ac:dyDescent="0.2">
      <c r="A73" s="15" t="s">
        <v>36</v>
      </c>
      <c r="B73" s="15" t="s">
        <v>1</v>
      </c>
      <c r="C73" s="15" t="s">
        <v>83</v>
      </c>
      <c r="D73" s="32">
        <v>0</v>
      </c>
      <c r="E73" s="32">
        <v>19</v>
      </c>
      <c r="F73" s="32">
        <v>67</v>
      </c>
      <c r="G73" s="32">
        <v>3</v>
      </c>
      <c r="H73" s="32">
        <v>3</v>
      </c>
      <c r="I73" s="32">
        <v>71.5</v>
      </c>
      <c r="J73" s="32">
        <v>71</v>
      </c>
    </row>
    <row r="74" spans="1:10" x14ac:dyDescent="0.2">
      <c r="A74" s="15" t="s">
        <v>36</v>
      </c>
      <c r="B74" s="15" t="s">
        <v>0</v>
      </c>
      <c r="C74" s="17" t="s">
        <v>19</v>
      </c>
      <c r="D74" s="32">
        <v>5832</v>
      </c>
      <c r="E74" s="32">
        <v>1866</v>
      </c>
      <c r="F74" s="32">
        <v>3193</v>
      </c>
      <c r="G74" s="32">
        <v>2808</v>
      </c>
      <c r="H74" s="32">
        <v>2324</v>
      </c>
      <c r="I74" s="32">
        <v>2891</v>
      </c>
      <c r="J74" s="32">
        <v>2407</v>
      </c>
    </row>
    <row r="75" spans="1:10" x14ac:dyDescent="0.2">
      <c r="A75" s="15" t="s">
        <v>36</v>
      </c>
      <c r="B75" s="15" t="s">
        <v>0</v>
      </c>
      <c r="C75" s="15" t="s">
        <v>83</v>
      </c>
      <c r="D75" s="32">
        <v>0</v>
      </c>
      <c r="E75" s="32">
        <v>99</v>
      </c>
      <c r="F75" s="32">
        <v>72</v>
      </c>
      <c r="G75" s="32">
        <v>7</v>
      </c>
      <c r="H75" s="32">
        <v>6</v>
      </c>
      <c r="I75" s="32">
        <v>82</v>
      </c>
      <c r="J75" s="32">
        <v>70</v>
      </c>
    </row>
    <row r="76" spans="1:10" x14ac:dyDescent="0.2">
      <c r="A76" s="15" t="s">
        <v>37</v>
      </c>
      <c r="B76" s="17" t="s">
        <v>46</v>
      </c>
      <c r="C76" s="17" t="s">
        <v>19</v>
      </c>
      <c r="D76" s="32">
        <v>131450</v>
      </c>
      <c r="E76" s="32">
        <v>66414</v>
      </c>
      <c r="F76" s="32">
        <v>52946</v>
      </c>
      <c r="G76" s="32">
        <v>44523</v>
      </c>
      <c r="H76" s="32">
        <v>41051</v>
      </c>
      <c r="I76" s="32">
        <v>48587</v>
      </c>
      <c r="J76" s="32">
        <v>44820</v>
      </c>
    </row>
    <row r="77" spans="1:10" x14ac:dyDescent="0.2">
      <c r="A77" s="15" t="s">
        <v>37</v>
      </c>
      <c r="B77" s="17" t="s">
        <v>46</v>
      </c>
      <c r="C77" s="15" t="s">
        <v>83</v>
      </c>
      <c r="D77" s="32">
        <v>0</v>
      </c>
      <c r="E77" s="32">
        <v>38</v>
      </c>
      <c r="F77" s="32">
        <v>58</v>
      </c>
      <c r="G77" s="32">
        <v>6</v>
      </c>
      <c r="H77" s="32">
        <v>5</v>
      </c>
      <c r="I77" s="32">
        <v>66</v>
      </c>
      <c r="J77" s="32">
        <v>63</v>
      </c>
    </row>
    <row r="78" spans="1:10" x14ac:dyDescent="0.2">
      <c r="A78" s="15" t="s">
        <v>37</v>
      </c>
      <c r="B78" s="15" t="s">
        <v>18</v>
      </c>
      <c r="C78" s="17" t="s">
        <v>19</v>
      </c>
      <c r="D78" s="32">
        <v>15650</v>
      </c>
      <c r="E78" s="32">
        <v>11665</v>
      </c>
      <c r="F78" s="32">
        <v>2963</v>
      </c>
      <c r="G78" s="32">
        <v>2620</v>
      </c>
      <c r="H78" s="32">
        <v>2244</v>
      </c>
      <c r="I78" s="32">
        <v>2939</v>
      </c>
      <c r="J78" s="32">
        <v>2547</v>
      </c>
    </row>
    <row r="79" spans="1:10" x14ac:dyDescent="0.2">
      <c r="A79" s="15" t="s">
        <v>37</v>
      </c>
      <c r="B79" s="15" t="s">
        <v>18</v>
      </c>
      <c r="C79" s="15" t="s">
        <v>83</v>
      </c>
      <c r="D79" s="32">
        <v>0</v>
      </c>
      <c r="E79" s="32">
        <v>40</v>
      </c>
      <c r="F79" s="32">
        <v>96</v>
      </c>
      <c r="G79" s="32">
        <v>9</v>
      </c>
      <c r="H79" s="32">
        <v>9</v>
      </c>
      <c r="I79" s="32">
        <v>119</v>
      </c>
      <c r="J79" s="32">
        <v>120</v>
      </c>
    </row>
    <row r="80" spans="1:10" x14ac:dyDescent="0.2">
      <c r="A80" s="15" t="s">
        <v>37</v>
      </c>
      <c r="B80" s="15" t="s">
        <v>101</v>
      </c>
      <c r="C80" s="17" t="s">
        <v>19</v>
      </c>
      <c r="D80" s="32">
        <v>15917</v>
      </c>
      <c r="E80" s="32">
        <v>11686</v>
      </c>
      <c r="F80" s="32">
        <v>2958</v>
      </c>
      <c r="G80" s="32">
        <v>2286</v>
      </c>
      <c r="H80" s="32">
        <v>1741</v>
      </c>
      <c r="I80" s="32">
        <v>2499</v>
      </c>
      <c r="J80" s="32">
        <v>1933</v>
      </c>
    </row>
    <row r="81" spans="1:10" x14ac:dyDescent="0.2">
      <c r="A81" s="15" t="s">
        <v>37</v>
      </c>
      <c r="B81" s="15" t="s">
        <v>101</v>
      </c>
      <c r="C81" s="15" t="s">
        <v>83</v>
      </c>
      <c r="D81" s="32">
        <v>0</v>
      </c>
      <c r="E81" s="32">
        <v>35</v>
      </c>
      <c r="F81" s="32">
        <v>83</v>
      </c>
      <c r="G81" s="32">
        <v>7</v>
      </c>
      <c r="H81" s="32">
        <v>6</v>
      </c>
      <c r="I81" s="32">
        <v>91</v>
      </c>
      <c r="J81" s="32">
        <v>82</v>
      </c>
    </row>
    <row r="82" spans="1:10" x14ac:dyDescent="0.2">
      <c r="A82" s="15" t="s">
        <v>37</v>
      </c>
      <c r="B82" s="15" t="s">
        <v>15</v>
      </c>
      <c r="C82" s="17" t="s">
        <v>19</v>
      </c>
      <c r="D82" s="32">
        <v>3028</v>
      </c>
      <c r="E82" s="32">
        <v>1783</v>
      </c>
      <c r="F82" s="32">
        <v>941</v>
      </c>
      <c r="G82" s="32">
        <v>649</v>
      </c>
      <c r="H82" s="32">
        <v>570</v>
      </c>
      <c r="I82" s="32">
        <v>765</v>
      </c>
      <c r="J82" s="32">
        <v>685</v>
      </c>
    </row>
    <row r="83" spans="1:10" x14ac:dyDescent="0.2">
      <c r="A83" s="15" t="s">
        <v>37</v>
      </c>
      <c r="B83" s="15" t="s">
        <v>15</v>
      </c>
      <c r="C83" s="15" t="s">
        <v>83</v>
      </c>
      <c r="D83" s="32">
        <v>0</v>
      </c>
      <c r="E83" s="32">
        <v>49</v>
      </c>
      <c r="F83" s="32">
        <v>104</v>
      </c>
      <c r="G83" s="32">
        <v>6</v>
      </c>
      <c r="H83" s="32">
        <v>5</v>
      </c>
      <c r="I83" s="32">
        <v>89</v>
      </c>
      <c r="J83" s="32">
        <v>91</v>
      </c>
    </row>
    <row r="84" spans="1:10" x14ac:dyDescent="0.2">
      <c r="A84" s="15" t="s">
        <v>37</v>
      </c>
      <c r="B84" s="15" t="s">
        <v>14</v>
      </c>
      <c r="C84" s="17" t="s">
        <v>19</v>
      </c>
      <c r="D84" s="32">
        <v>17923</v>
      </c>
      <c r="E84" s="32">
        <v>7925</v>
      </c>
      <c r="F84" s="32">
        <v>9969</v>
      </c>
      <c r="G84" s="32">
        <v>8441</v>
      </c>
      <c r="H84" s="32">
        <v>8045</v>
      </c>
      <c r="I84" s="32">
        <v>9023</v>
      </c>
      <c r="J84" s="32">
        <v>8610</v>
      </c>
    </row>
    <row r="85" spans="1:10" x14ac:dyDescent="0.2">
      <c r="A85" s="15" t="s">
        <v>37</v>
      </c>
      <c r="B85" s="15" t="s">
        <v>14</v>
      </c>
      <c r="C85" s="15" t="s">
        <v>83</v>
      </c>
      <c r="D85" s="32">
        <v>0</v>
      </c>
      <c r="E85" s="32">
        <v>25</v>
      </c>
      <c r="F85" s="32">
        <v>21</v>
      </c>
      <c r="G85" s="32">
        <v>4</v>
      </c>
      <c r="H85" s="32">
        <v>4</v>
      </c>
      <c r="I85" s="32">
        <v>26</v>
      </c>
      <c r="J85" s="32">
        <v>24</v>
      </c>
    </row>
    <row r="86" spans="1:10" x14ac:dyDescent="0.2">
      <c r="A86" s="15" t="s">
        <v>37</v>
      </c>
      <c r="B86" s="15" t="s">
        <v>20</v>
      </c>
      <c r="C86" s="17" t="s">
        <v>19</v>
      </c>
      <c r="D86" s="32">
        <v>12910</v>
      </c>
      <c r="E86" s="32">
        <v>6226</v>
      </c>
      <c r="F86" s="32">
        <v>3432</v>
      </c>
      <c r="G86" s="32">
        <v>2728</v>
      </c>
      <c r="H86" s="32">
        <v>2217</v>
      </c>
      <c r="I86" s="32">
        <v>3777</v>
      </c>
      <c r="J86" s="32">
        <v>3202</v>
      </c>
    </row>
    <row r="87" spans="1:10" x14ac:dyDescent="0.2">
      <c r="A87" s="15" t="s">
        <v>37</v>
      </c>
      <c r="B87" s="15" t="s">
        <v>20</v>
      </c>
      <c r="C87" s="15" t="s">
        <v>83</v>
      </c>
      <c r="D87" s="32">
        <v>0</v>
      </c>
      <c r="E87" s="32">
        <v>56</v>
      </c>
      <c r="F87" s="32">
        <v>79</v>
      </c>
      <c r="G87" s="32">
        <v>4.5</v>
      </c>
      <c r="H87" s="32">
        <v>3</v>
      </c>
      <c r="I87" s="32">
        <v>88</v>
      </c>
      <c r="J87" s="32">
        <v>85</v>
      </c>
    </row>
    <row r="88" spans="1:10" x14ac:dyDescent="0.2">
      <c r="A88" s="15" t="s">
        <v>37</v>
      </c>
      <c r="B88" s="15" t="s">
        <v>6</v>
      </c>
      <c r="C88" s="17" t="s">
        <v>19</v>
      </c>
      <c r="D88" s="32">
        <v>3773</v>
      </c>
      <c r="E88" s="32">
        <v>2348</v>
      </c>
      <c r="F88" s="32">
        <v>1286</v>
      </c>
      <c r="G88" s="32">
        <v>1003</v>
      </c>
      <c r="H88" s="32">
        <v>815</v>
      </c>
      <c r="I88" s="32">
        <v>1050</v>
      </c>
      <c r="J88" s="32">
        <v>851</v>
      </c>
    </row>
    <row r="89" spans="1:10" x14ac:dyDescent="0.2">
      <c r="A89" s="15" t="s">
        <v>37</v>
      </c>
      <c r="B89" s="15" t="s">
        <v>6</v>
      </c>
      <c r="C89" s="15" t="s">
        <v>83</v>
      </c>
      <c r="D89" s="32">
        <v>0</v>
      </c>
      <c r="E89" s="32">
        <v>44</v>
      </c>
      <c r="F89" s="32">
        <v>100</v>
      </c>
      <c r="G89" s="32">
        <v>10</v>
      </c>
      <c r="H89" s="32">
        <v>8</v>
      </c>
      <c r="I89" s="32">
        <v>118</v>
      </c>
      <c r="J89" s="32">
        <v>113</v>
      </c>
    </row>
    <row r="90" spans="1:10" x14ac:dyDescent="0.2">
      <c r="A90" s="15" t="s">
        <v>37</v>
      </c>
      <c r="B90" s="15" t="s">
        <v>21</v>
      </c>
      <c r="C90" s="17" t="s">
        <v>19</v>
      </c>
      <c r="D90" s="32">
        <v>2812</v>
      </c>
      <c r="E90" s="32">
        <v>1596</v>
      </c>
      <c r="F90" s="32">
        <v>859</v>
      </c>
      <c r="G90" s="32">
        <v>557</v>
      </c>
      <c r="H90" s="32">
        <v>479</v>
      </c>
      <c r="I90" s="32">
        <v>619</v>
      </c>
      <c r="J90" s="32">
        <v>536</v>
      </c>
    </row>
    <row r="91" spans="1:10" x14ac:dyDescent="0.2">
      <c r="A91" s="15" t="s">
        <v>37</v>
      </c>
      <c r="B91" s="15" t="s">
        <v>21</v>
      </c>
      <c r="C91" s="15" t="s">
        <v>83</v>
      </c>
      <c r="D91" s="32">
        <v>0</v>
      </c>
      <c r="E91" s="32">
        <v>27</v>
      </c>
      <c r="F91" s="32">
        <v>49</v>
      </c>
      <c r="G91" s="32">
        <v>6</v>
      </c>
      <c r="H91" s="32">
        <v>6</v>
      </c>
      <c r="I91" s="32">
        <v>90</v>
      </c>
      <c r="J91" s="32">
        <v>77</v>
      </c>
    </row>
    <row r="92" spans="1:10" x14ac:dyDescent="0.2">
      <c r="A92" s="15" t="s">
        <v>37</v>
      </c>
      <c r="B92" s="15" t="s">
        <v>22</v>
      </c>
      <c r="C92" s="17" t="s">
        <v>19</v>
      </c>
      <c r="D92" s="32">
        <v>6384</v>
      </c>
      <c r="E92" s="32">
        <v>3436</v>
      </c>
      <c r="F92" s="32">
        <v>2705</v>
      </c>
      <c r="G92" s="32">
        <v>2138</v>
      </c>
      <c r="H92" s="32">
        <v>1823</v>
      </c>
      <c r="I92" s="32">
        <v>2301</v>
      </c>
      <c r="J92" s="32">
        <v>1968</v>
      </c>
    </row>
    <row r="93" spans="1:10" x14ac:dyDescent="0.2">
      <c r="A93" s="15" t="s">
        <v>37</v>
      </c>
      <c r="B93" s="15" t="s">
        <v>22</v>
      </c>
      <c r="C93" s="15" t="s">
        <v>83</v>
      </c>
      <c r="D93" s="32">
        <v>0</v>
      </c>
      <c r="E93" s="32">
        <v>42</v>
      </c>
      <c r="F93" s="32">
        <v>93</v>
      </c>
      <c r="G93" s="32">
        <v>9</v>
      </c>
      <c r="H93" s="32">
        <v>8</v>
      </c>
      <c r="I93" s="32">
        <v>103</v>
      </c>
      <c r="J93" s="32">
        <v>101</v>
      </c>
    </row>
    <row r="94" spans="1:10" x14ac:dyDescent="0.2">
      <c r="A94" s="15" t="s">
        <v>37</v>
      </c>
      <c r="B94" s="15" t="s">
        <v>3</v>
      </c>
      <c r="C94" s="17" t="s">
        <v>19</v>
      </c>
      <c r="D94" s="32">
        <v>12274</v>
      </c>
      <c r="E94" s="32">
        <v>3491</v>
      </c>
      <c r="F94" s="32">
        <v>8579</v>
      </c>
      <c r="G94" s="32">
        <v>7567</v>
      </c>
      <c r="H94" s="32">
        <v>7377</v>
      </c>
      <c r="I94" s="32">
        <v>7727</v>
      </c>
      <c r="J94" s="32">
        <v>7523</v>
      </c>
    </row>
    <row r="95" spans="1:10" x14ac:dyDescent="0.2">
      <c r="A95" s="15" t="s">
        <v>37</v>
      </c>
      <c r="B95" s="15" t="s">
        <v>3</v>
      </c>
      <c r="C95" s="15" t="s">
        <v>83</v>
      </c>
      <c r="D95" s="32">
        <v>0</v>
      </c>
      <c r="E95" s="32">
        <v>38</v>
      </c>
      <c r="F95" s="32">
        <v>50</v>
      </c>
      <c r="G95" s="32">
        <v>6</v>
      </c>
      <c r="H95" s="32">
        <v>6</v>
      </c>
      <c r="I95" s="32">
        <v>57</v>
      </c>
      <c r="J95" s="32">
        <v>56</v>
      </c>
    </row>
    <row r="96" spans="1:10" x14ac:dyDescent="0.2">
      <c r="A96" s="15" t="s">
        <v>37</v>
      </c>
      <c r="B96" s="15" t="s">
        <v>1</v>
      </c>
      <c r="C96" s="17" t="s">
        <v>19</v>
      </c>
      <c r="D96" s="32">
        <v>22038</v>
      </c>
      <c r="E96" s="32">
        <v>8735</v>
      </c>
      <c r="F96" s="32">
        <v>12855</v>
      </c>
      <c r="G96" s="32">
        <v>11180</v>
      </c>
      <c r="H96" s="32">
        <v>10909</v>
      </c>
      <c r="I96" s="32">
        <v>11542</v>
      </c>
      <c r="J96" s="32">
        <v>11264</v>
      </c>
    </row>
    <row r="97" spans="1:10" x14ac:dyDescent="0.2">
      <c r="A97" s="15" t="s">
        <v>37</v>
      </c>
      <c r="B97" s="15" t="s">
        <v>1</v>
      </c>
      <c r="C97" s="15" t="s">
        <v>83</v>
      </c>
      <c r="D97" s="32">
        <v>0</v>
      </c>
      <c r="E97" s="32">
        <v>17</v>
      </c>
      <c r="F97" s="32">
        <v>61</v>
      </c>
      <c r="G97" s="32">
        <v>6</v>
      </c>
      <c r="H97" s="32">
        <v>6</v>
      </c>
      <c r="I97" s="32">
        <v>68</v>
      </c>
      <c r="J97" s="32">
        <v>67</v>
      </c>
    </row>
    <row r="98" spans="1:10" x14ac:dyDescent="0.2">
      <c r="A98" s="15" t="s">
        <v>37</v>
      </c>
      <c r="B98" s="15" t="s">
        <v>0</v>
      </c>
      <c r="C98" s="17" t="s">
        <v>19</v>
      </c>
      <c r="D98" s="32">
        <v>18741</v>
      </c>
      <c r="E98" s="32">
        <v>7523</v>
      </c>
      <c r="F98" s="32">
        <v>6399</v>
      </c>
      <c r="G98" s="32">
        <v>5354</v>
      </c>
      <c r="H98" s="32">
        <v>4831</v>
      </c>
      <c r="I98" s="32">
        <v>6345</v>
      </c>
      <c r="J98" s="32">
        <v>5701</v>
      </c>
    </row>
    <row r="99" spans="1:10" x14ac:dyDescent="0.2">
      <c r="A99" s="15" t="s">
        <v>37</v>
      </c>
      <c r="B99" s="15" t="s">
        <v>0</v>
      </c>
      <c r="C99" s="15" t="s">
        <v>83</v>
      </c>
      <c r="D99" s="32">
        <v>0</v>
      </c>
      <c r="E99" s="32">
        <v>90</v>
      </c>
      <c r="F99" s="32">
        <v>70</v>
      </c>
      <c r="G99" s="32">
        <v>7</v>
      </c>
      <c r="H99" s="32">
        <v>6</v>
      </c>
      <c r="I99" s="32">
        <v>80</v>
      </c>
      <c r="J99" s="32">
        <v>72</v>
      </c>
    </row>
    <row r="100" spans="1:10" x14ac:dyDescent="0.2">
      <c r="A100" s="15" t="s">
        <v>38</v>
      </c>
      <c r="B100" s="17" t="s">
        <v>46</v>
      </c>
      <c r="C100" s="17" t="s">
        <v>19</v>
      </c>
      <c r="D100" s="32">
        <v>58187</v>
      </c>
      <c r="E100" s="32">
        <v>27853</v>
      </c>
      <c r="F100" s="32">
        <v>23970</v>
      </c>
      <c r="G100" s="32">
        <v>20938</v>
      </c>
      <c r="H100" s="32">
        <v>19726</v>
      </c>
      <c r="I100" s="32">
        <v>22629</v>
      </c>
      <c r="J100" s="32">
        <v>21321</v>
      </c>
    </row>
    <row r="101" spans="1:10" x14ac:dyDescent="0.2">
      <c r="A101" s="15" t="s">
        <v>38</v>
      </c>
      <c r="B101" s="17" t="s">
        <v>46</v>
      </c>
      <c r="C101" s="15" t="s">
        <v>83</v>
      </c>
      <c r="D101" s="32">
        <v>0</v>
      </c>
      <c r="E101" s="32">
        <v>39</v>
      </c>
      <c r="F101" s="32">
        <v>60</v>
      </c>
      <c r="G101" s="32">
        <v>3</v>
      </c>
      <c r="H101" s="32">
        <v>3</v>
      </c>
      <c r="I101" s="32">
        <v>67</v>
      </c>
      <c r="J101" s="32">
        <v>65</v>
      </c>
    </row>
    <row r="102" spans="1:10" x14ac:dyDescent="0.2">
      <c r="A102" s="15" t="s">
        <v>38</v>
      </c>
      <c r="B102" s="15" t="s">
        <v>18</v>
      </c>
      <c r="C102" s="17" t="s">
        <v>19</v>
      </c>
      <c r="D102" s="32">
        <v>6229</v>
      </c>
      <c r="E102" s="32">
        <v>4362</v>
      </c>
      <c r="F102" s="32">
        <v>1457</v>
      </c>
      <c r="G102" s="32">
        <v>1202</v>
      </c>
      <c r="H102" s="32">
        <v>1040</v>
      </c>
      <c r="I102" s="32">
        <v>1314</v>
      </c>
      <c r="J102" s="32">
        <v>1147</v>
      </c>
    </row>
    <row r="103" spans="1:10" x14ac:dyDescent="0.2">
      <c r="A103" s="15" t="s">
        <v>38</v>
      </c>
      <c r="B103" s="15" t="s">
        <v>18</v>
      </c>
      <c r="C103" s="15" t="s">
        <v>83</v>
      </c>
      <c r="D103" s="32">
        <v>0</v>
      </c>
      <c r="E103" s="32">
        <v>46</v>
      </c>
      <c r="F103" s="32">
        <v>92</v>
      </c>
      <c r="G103" s="32">
        <v>4.5</v>
      </c>
      <c r="H103" s="32">
        <v>4</v>
      </c>
      <c r="I103" s="32">
        <v>98</v>
      </c>
      <c r="J103" s="32">
        <v>92</v>
      </c>
    </row>
    <row r="104" spans="1:10" x14ac:dyDescent="0.2">
      <c r="A104" s="15" t="s">
        <v>38</v>
      </c>
      <c r="B104" s="15" t="s">
        <v>101</v>
      </c>
      <c r="C104" s="17" t="s">
        <v>19</v>
      </c>
      <c r="D104" s="32">
        <v>6409</v>
      </c>
      <c r="E104" s="32">
        <v>4586</v>
      </c>
      <c r="F104" s="32">
        <v>1421</v>
      </c>
      <c r="G104" s="32">
        <v>986</v>
      </c>
      <c r="H104" s="32">
        <v>811</v>
      </c>
      <c r="I104" s="32">
        <v>1180</v>
      </c>
      <c r="J104" s="32">
        <v>991</v>
      </c>
    </row>
    <row r="105" spans="1:10" x14ac:dyDescent="0.2">
      <c r="A105" s="15" t="s">
        <v>38</v>
      </c>
      <c r="B105" s="15" t="s">
        <v>101</v>
      </c>
      <c r="C105" s="15" t="s">
        <v>83</v>
      </c>
      <c r="D105" s="32">
        <v>0</v>
      </c>
      <c r="E105" s="32">
        <v>44</v>
      </c>
      <c r="F105" s="32">
        <v>92</v>
      </c>
      <c r="G105" s="32">
        <v>5</v>
      </c>
      <c r="H105" s="32">
        <v>5</v>
      </c>
      <c r="I105" s="32">
        <v>83</v>
      </c>
      <c r="J105" s="32">
        <v>83</v>
      </c>
    </row>
    <row r="106" spans="1:10" x14ac:dyDescent="0.2">
      <c r="A106" s="15" t="s">
        <v>38</v>
      </c>
      <c r="B106" s="15" t="s">
        <v>15</v>
      </c>
      <c r="C106" s="17" t="s">
        <v>19</v>
      </c>
      <c r="D106" s="32">
        <v>1303</v>
      </c>
      <c r="E106" s="32">
        <v>735</v>
      </c>
      <c r="F106" s="32">
        <v>524</v>
      </c>
      <c r="G106" s="32">
        <v>431</v>
      </c>
      <c r="H106" s="32">
        <v>393</v>
      </c>
      <c r="I106" s="32">
        <v>502</v>
      </c>
      <c r="J106" s="32">
        <v>463</v>
      </c>
    </row>
    <row r="107" spans="1:10" x14ac:dyDescent="0.2">
      <c r="A107" s="15" t="s">
        <v>38</v>
      </c>
      <c r="B107" s="15" t="s">
        <v>15</v>
      </c>
      <c r="C107" s="15" t="s">
        <v>83</v>
      </c>
      <c r="D107" s="32">
        <v>0</v>
      </c>
      <c r="E107" s="32">
        <v>63</v>
      </c>
      <c r="F107" s="32">
        <v>51</v>
      </c>
      <c r="G107" s="32">
        <v>4</v>
      </c>
      <c r="H107" s="32">
        <v>4</v>
      </c>
      <c r="I107" s="32">
        <v>56</v>
      </c>
      <c r="J107" s="32">
        <v>53</v>
      </c>
    </row>
    <row r="108" spans="1:10" x14ac:dyDescent="0.2">
      <c r="A108" s="15" t="s">
        <v>38</v>
      </c>
      <c r="B108" s="15" t="s">
        <v>14</v>
      </c>
      <c r="C108" s="17" t="s">
        <v>19</v>
      </c>
      <c r="D108" s="32">
        <v>7366</v>
      </c>
      <c r="E108" s="32">
        <v>3362</v>
      </c>
      <c r="F108" s="32">
        <v>3729</v>
      </c>
      <c r="G108" s="32">
        <v>3320</v>
      </c>
      <c r="H108" s="32">
        <v>3106</v>
      </c>
      <c r="I108" s="32">
        <v>3433</v>
      </c>
      <c r="J108" s="32">
        <v>3216</v>
      </c>
    </row>
    <row r="109" spans="1:10" x14ac:dyDescent="0.2">
      <c r="A109" s="15" t="s">
        <v>38</v>
      </c>
      <c r="B109" s="15" t="s">
        <v>14</v>
      </c>
      <c r="C109" s="15" t="s">
        <v>83</v>
      </c>
      <c r="D109" s="32">
        <v>0</v>
      </c>
      <c r="E109" s="32">
        <v>34</v>
      </c>
      <c r="F109" s="32">
        <v>38</v>
      </c>
      <c r="G109" s="32">
        <v>2</v>
      </c>
      <c r="H109" s="32">
        <v>2</v>
      </c>
      <c r="I109" s="32">
        <v>41</v>
      </c>
      <c r="J109" s="32">
        <v>38</v>
      </c>
    </row>
    <row r="110" spans="1:10" x14ac:dyDescent="0.2">
      <c r="A110" s="15" t="s">
        <v>38</v>
      </c>
      <c r="B110" s="15" t="s">
        <v>20</v>
      </c>
      <c r="C110" s="17" t="s">
        <v>19</v>
      </c>
      <c r="D110" s="32">
        <v>6415</v>
      </c>
      <c r="E110" s="32">
        <v>2604</v>
      </c>
      <c r="F110" s="32">
        <v>1090</v>
      </c>
      <c r="G110" s="32">
        <v>878</v>
      </c>
      <c r="H110" s="32">
        <v>791</v>
      </c>
      <c r="I110" s="32">
        <v>1406</v>
      </c>
      <c r="J110" s="32">
        <v>1299</v>
      </c>
    </row>
    <row r="111" spans="1:10" x14ac:dyDescent="0.2">
      <c r="A111" s="15" t="s">
        <v>38</v>
      </c>
      <c r="B111" s="15" t="s">
        <v>20</v>
      </c>
      <c r="C111" s="15" t="s">
        <v>83</v>
      </c>
      <c r="D111" s="32">
        <v>0</v>
      </c>
      <c r="E111" s="32">
        <v>62</v>
      </c>
      <c r="F111" s="32">
        <v>85</v>
      </c>
      <c r="G111" s="32">
        <v>11</v>
      </c>
      <c r="H111" s="32">
        <v>11</v>
      </c>
      <c r="I111" s="32">
        <v>115</v>
      </c>
      <c r="J111" s="32">
        <v>112</v>
      </c>
    </row>
    <row r="112" spans="1:10" x14ac:dyDescent="0.2">
      <c r="A112" s="15" t="s">
        <v>38</v>
      </c>
      <c r="B112" s="15" t="s">
        <v>6</v>
      </c>
      <c r="C112" s="17" t="s">
        <v>19</v>
      </c>
      <c r="D112" s="32">
        <v>1576</v>
      </c>
      <c r="E112" s="32">
        <v>982</v>
      </c>
      <c r="F112" s="32">
        <v>470</v>
      </c>
      <c r="G112" s="32">
        <v>359</v>
      </c>
      <c r="H112" s="32">
        <v>301</v>
      </c>
      <c r="I112" s="32">
        <v>371</v>
      </c>
      <c r="J112" s="32">
        <v>305</v>
      </c>
    </row>
    <row r="113" spans="1:10" x14ac:dyDescent="0.2">
      <c r="A113" s="15" t="s">
        <v>38</v>
      </c>
      <c r="B113" s="15" t="s">
        <v>6</v>
      </c>
      <c r="C113" s="15" t="s">
        <v>83</v>
      </c>
      <c r="D113" s="32">
        <v>0</v>
      </c>
      <c r="E113" s="32">
        <v>60</v>
      </c>
      <c r="F113" s="32">
        <v>112.5</v>
      </c>
      <c r="G113" s="32">
        <v>6</v>
      </c>
      <c r="H113" s="32">
        <v>6</v>
      </c>
      <c r="I113" s="32">
        <v>115</v>
      </c>
      <c r="J113" s="32">
        <v>112</v>
      </c>
    </row>
    <row r="114" spans="1:10" x14ac:dyDescent="0.2">
      <c r="A114" s="15" t="s">
        <v>38</v>
      </c>
      <c r="B114" s="15" t="s">
        <v>21</v>
      </c>
      <c r="C114" s="17" t="s">
        <v>19</v>
      </c>
      <c r="D114" s="32">
        <v>808</v>
      </c>
      <c r="E114" s="32">
        <v>404</v>
      </c>
      <c r="F114" s="32">
        <v>263</v>
      </c>
      <c r="G114" s="32">
        <v>204</v>
      </c>
      <c r="H114" s="32">
        <v>170</v>
      </c>
      <c r="I114" s="32">
        <v>235</v>
      </c>
      <c r="J114" s="32">
        <v>200</v>
      </c>
    </row>
    <row r="115" spans="1:10" x14ac:dyDescent="0.2">
      <c r="A115" s="15" t="s">
        <v>38</v>
      </c>
      <c r="B115" s="15" t="s">
        <v>21</v>
      </c>
      <c r="C115" s="15" t="s">
        <v>83</v>
      </c>
      <c r="D115" s="32">
        <v>0</v>
      </c>
      <c r="E115" s="32">
        <v>38.5</v>
      </c>
      <c r="F115" s="32">
        <v>65</v>
      </c>
      <c r="G115" s="32">
        <v>2</v>
      </c>
      <c r="H115" s="32">
        <v>2</v>
      </c>
      <c r="I115" s="32">
        <v>69</v>
      </c>
      <c r="J115" s="32">
        <v>70</v>
      </c>
    </row>
    <row r="116" spans="1:10" x14ac:dyDescent="0.2">
      <c r="A116" s="15" t="s">
        <v>38</v>
      </c>
      <c r="B116" s="15" t="s">
        <v>22</v>
      </c>
      <c r="C116" s="17" t="s">
        <v>19</v>
      </c>
      <c r="D116" s="32">
        <v>2146</v>
      </c>
      <c r="E116" s="32">
        <v>1129</v>
      </c>
      <c r="F116" s="32">
        <v>842</v>
      </c>
      <c r="G116" s="32">
        <v>728</v>
      </c>
      <c r="H116" s="32">
        <v>640</v>
      </c>
      <c r="I116" s="32">
        <v>769</v>
      </c>
      <c r="J116" s="32">
        <v>677</v>
      </c>
    </row>
    <row r="117" spans="1:10" x14ac:dyDescent="0.2">
      <c r="A117" s="15" t="s">
        <v>38</v>
      </c>
      <c r="B117" s="15" t="s">
        <v>22</v>
      </c>
      <c r="C117" s="15" t="s">
        <v>83</v>
      </c>
      <c r="D117" s="32">
        <v>0</v>
      </c>
      <c r="E117" s="32">
        <v>28</v>
      </c>
      <c r="F117" s="32">
        <v>95.5</v>
      </c>
      <c r="G117" s="32">
        <v>4</v>
      </c>
      <c r="H117" s="32">
        <v>4</v>
      </c>
      <c r="I117" s="32">
        <v>100</v>
      </c>
      <c r="J117" s="32">
        <v>99</v>
      </c>
    </row>
    <row r="118" spans="1:10" x14ac:dyDescent="0.2">
      <c r="A118" s="15" t="s">
        <v>38</v>
      </c>
      <c r="B118" s="15" t="s">
        <v>3</v>
      </c>
      <c r="C118" s="17" t="s">
        <v>19</v>
      </c>
      <c r="D118" s="32">
        <v>6623</v>
      </c>
      <c r="E118" s="32">
        <v>1985</v>
      </c>
      <c r="F118" s="32">
        <v>4551</v>
      </c>
      <c r="G118" s="32">
        <v>4236</v>
      </c>
      <c r="H118" s="32">
        <v>4135</v>
      </c>
      <c r="I118" s="32">
        <v>4310</v>
      </c>
      <c r="J118" s="32">
        <v>4206</v>
      </c>
    </row>
    <row r="119" spans="1:10" x14ac:dyDescent="0.2">
      <c r="A119" s="15" t="s">
        <v>38</v>
      </c>
      <c r="B119" s="15" t="s">
        <v>3</v>
      </c>
      <c r="C119" s="15" t="s">
        <v>83</v>
      </c>
      <c r="D119" s="32">
        <v>0</v>
      </c>
      <c r="E119" s="32">
        <v>26</v>
      </c>
      <c r="F119" s="32">
        <v>42</v>
      </c>
      <c r="G119" s="32">
        <v>2</v>
      </c>
      <c r="H119" s="32">
        <v>2</v>
      </c>
      <c r="I119" s="32">
        <v>45</v>
      </c>
      <c r="J119" s="32">
        <v>45</v>
      </c>
    </row>
    <row r="120" spans="1:10" x14ac:dyDescent="0.2">
      <c r="A120" s="15" t="s">
        <v>38</v>
      </c>
      <c r="B120" s="15" t="s">
        <v>1</v>
      </c>
      <c r="C120" s="17" t="s">
        <v>19</v>
      </c>
      <c r="D120" s="32">
        <v>12724</v>
      </c>
      <c r="E120" s="32">
        <v>5283</v>
      </c>
      <c r="F120" s="32">
        <v>7150</v>
      </c>
      <c r="G120" s="32">
        <v>6475</v>
      </c>
      <c r="H120" s="32">
        <v>6341</v>
      </c>
      <c r="I120" s="32">
        <v>6583</v>
      </c>
      <c r="J120" s="32">
        <v>6446</v>
      </c>
    </row>
    <row r="121" spans="1:10" x14ac:dyDescent="0.2">
      <c r="A121" s="15" t="s">
        <v>38</v>
      </c>
      <c r="B121" s="15" t="s">
        <v>1</v>
      </c>
      <c r="C121" s="15" t="s">
        <v>83</v>
      </c>
      <c r="D121" s="32">
        <v>0</v>
      </c>
      <c r="E121" s="32">
        <v>18</v>
      </c>
      <c r="F121" s="32">
        <v>66</v>
      </c>
      <c r="G121" s="32">
        <v>2</v>
      </c>
      <c r="H121" s="32">
        <v>2</v>
      </c>
      <c r="I121" s="32">
        <v>70</v>
      </c>
      <c r="J121" s="32">
        <v>69</v>
      </c>
    </row>
    <row r="122" spans="1:10" x14ac:dyDescent="0.2">
      <c r="A122" s="15" t="s">
        <v>38</v>
      </c>
      <c r="B122" s="15" t="s">
        <v>0</v>
      </c>
      <c r="C122" s="17" t="s">
        <v>19</v>
      </c>
      <c r="D122" s="32">
        <v>6588</v>
      </c>
      <c r="E122" s="32">
        <v>2421</v>
      </c>
      <c r="F122" s="32">
        <v>2473</v>
      </c>
      <c r="G122" s="32">
        <v>2119</v>
      </c>
      <c r="H122" s="32">
        <v>1998</v>
      </c>
      <c r="I122" s="32">
        <v>2526</v>
      </c>
      <c r="J122" s="32">
        <v>2371</v>
      </c>
    </row>
    <row r="123" spans="1:10" x14ac:dyDescent="0.2">
      <c r="A123" s="15" t="s">
        <v>38</v>
      </c>
      <c r="B123" s="15" t="s">
        <v>0</v>
      </c>
      <c r="C123" s="15" t="s">
        <v>83</v>
      </c>
      <c r="D123" s="32">
        <v>0</v>
      </c>
      <c r="E123" s="32">
        <v>93</v>
      </c>
      <c r="F123" s="32">
        <v>49</v>
      </c>
      <c r="G123" s="32">
        <v>4</v>
      </c>
      <c r="H123" s="32">
        <v>4</v>
      </c>
      <c r="I123" s="32">
        <v>72.5</v>
      </c>
      <c r="J123" s="32">
        <v>67</v>
      </c>
    </row>
    <row r="124" spans="1:10" x14ac:dyDescent="0.2">
      <c r="A124" s="15" t="s">
        <v>39</v>
      </c>
      <c r="B124" s="17" t="s">
        <v>46</v>
      </c>
      <c r="C124" s="17" t="s">
        <v>19</v>
      </c>
      <c r="D124" s="32">
        <v>88035</v>
      </c>
      <c r="E124" s="32">
        <v>35393</v>
      </c>
      <c r="F124" s="32">
        <v>45213</v>
      </c>
      <c r="G124" s="32">
        <v>38571</v>
      </c>
      <c r="H124" s="32">
        <v>36627</v>
      </c>
      <c r="I124" s="32">
        <v>42372</v>
      </c>
      <c r="J124" s="32">
        <v>40285</v>
      </c>
    </row>
    <row r="125" spans="1:10" x14ac:dyDescent="0.2">
      <c r="A125" s="15" t="s">
        <v>39</v>
      </c>
      <c r="B125" s="17" t="s">
        <v>46</v>
      </c>
      <c r="C125" s="15" t="s">
        <v>83</v>
      </c>
      <c r="D125" s="32">
        <v>0</v>
      </c>
      <c r="E125" s="32">
        <v>50</v>
      </c>
      <c r="F125" s="32">
        <v>54</v>
      </c>
      <c r="G125" s="32">
        <v>4</v>
      </c>
      <c r="H125" s="32">
        <v>4</v>
      </c>
      <c r="I125" s="32">
        <v>57</v>
      </c>
      <c r="J125" s="32">
        <v>56</v>
      </c>
    </row>
    <row r="126" spans="1:10" x14ac:dyDescent="0.2">
      <c r="A126" s="15" t="s">
        <v>39</v>
      </c>
      <c r="B126" s="15" t="s">
        <v>18</v>
      </c>
      <c r="C126" s="17" t="s">
        <v>19</v>
      </c>
      <c r="D126" s="32">
        <v>8584</v>
      </c>
      <c r="E126" s="32">
        <v>5604</v>
      </c>
      <c r="F126" s="32">
        <v>2523</v>
      </c>
      <c r="G126" s="32">
        <v>2033</v>
      </c>
      <c r="H126" s="32">
        <v>1784</v>
      </c>
      <c r="I126" s="32">
        <v>2344</v>
      </c>
      <c r="J126" s="32">
        <v>2084</v>
      </c>
    </row>
    <row r="127" spans="1:10" x14ac:dyDescent="0.2">
      <c r="A127" s="15" t="s">
        <v>39</v>
      </c>
      <c r="B127" s="15" t="s">
        <v>18</v>
      </c>
      <c r="C127" s="15" t="s">
        <v>83</v>
      </c>
      <c r="D127" s="32">
        <v>0</v>
      </c>
      <c r="E127" s="32">
        <v>50</v>
      </c>
      <c r="F127" s="32">
        <v>90</v>
      </c>
      <c r="G127" s="32">
        <v>6</v>
      </c>
      <c r="H127" s="32">
        <v>5</v>
      </c>
      <c r="I127" s="32">
        <v>98</v>
      </c>
      <c r="J127" s="32">
        <v>96</v>
      </c>
    </row>
    <row r="128" spans="1:10" x14ac:dyDescent="0.2">
      <c r="A128" s="15" t="s">
        <v>39</v>
      </c>
      <c r="B128" s="15" t="s">
        <v>101</v>
      </c>
      <c r="C128" s="17" t="s">
        <v>19</v>
      </c>
      <c r="D128" s="32">
        <v>10434</v>
      </c>
      <c r="E128" s="32">
        <v>7136</v>
      </c>
      <c r="F128" s="32">
        <v>2605</v>
      </c>
      <c r="G128" s="32">
        <v>2004</v>
      </c>
      <c r="H128" s="32">
        <v>1672</v>
      </c>
      <c r="I128" s="32">
        <v>2218</v>
      </c>
      <c r="J128" s="32">
        <v>1868</v>
      </c>
    </row>
    <row r="129" spans="1:10" x14ac:dyDescent="0.2">
      <c r="A129" s="15" t="s">
        <v>39</v>
      </c>
      <c r="B129" s="15" t="s">
        <v>101</v>
      </c>
      <c r="C129" s="15" t="s">
        <v>83</v>
      </c>
      <c r="D129" s="32">
        <v>0</v>
      </c>
      <c r="E129" s="32">
        <v>50</v>
      </c>
      <c r="F129" s="32">
        <v>74</v>
      </c>
      <c r="G129" s="32">
        <v>6</v>
      </c>
      <c r="H129" s="32">
        <v>6</v>
      </c>
      <c r="I129" s="32">
        <v>85</v>
      </c>
      <c r="J129" s="32">
        <v>78</v>
      </c>
    </row>
    <row r="130" spans="1:10" x14ac:dyDescent="0.2">
      <c r="A130" s="15" t="s">
        <v>39</v>
      </c>
      <c r="B130" s="15" t="s">
        <v>15</v>
      </c>
      <c r="C130" s="17" t="s">
        <v>19</v>
      </c>
      <c r="D130" s="32">
        <v>1831</v>
      </c>
      <c r="E130" s="32">
        <v>963</v>
      </c>
      <c r="F130" s="32">
        <v>968</v>
      </c>
      <c r="G130" s="32">
        <v>634</v>
      </c>
      <c r="H130" s="32">
        <v>592</v>
      </c>
      <c r="I130" s="32">
        <v>980</v>
      </c>
      <c r="J130" s="32">
        <v>935</v>
      </c>
    </row>
    <row r="131" spans="1:10" x14ac:dyDescent="0.2">
      <c r="A131" s="15" t="s">
        <v>39</v>
      </c>
      <c r="B131" s="15" t="s">
        <v>15</v>
      </c>
      <c r="C131" s="15" t="s">
        <v>83</v>
      </c>
      <c r="D131" s="32">
        <v>0</v>
      </c>
      <c r="E131" s="32">
        <v>57</v>
      </c>
      <c r="F131" s="32">
        <v>139</v>
      </c>
      <c r="G131" s="32">
        <v>5</v>
      </c>
      <c r="H131" s="32">
        <v>5</v>
      </c>
      <c r="I131" s="32">
        <v>63</v>
      </c>
      <c r="J131" s="32">
        <v>62</v>
      </c>
    </row>
    <row r="132" spans="1:10" x14ac:dyDescent="0.2">
      <c r="A132" s="15" t="s">
        <v>39</v>
      </c>
      <c r="B132" s="15" t="s">
        <v>14</v>
      </c>
      <c r="C132" s="17" t="s">
        <v>19</v>
      </c>
      <c r="D132" s="32">
        <v>14140</v>
      </c>
      <c r="E132" s="32">
        <v>4448</v>
      </c>
      <c r="F132" s="32">
        <v>9333</v>
      </c>
      <c r="G132" s="32">
        <v>8126</v>
      </c>
      <c r="H132" s="32">
        <v>7809</v>
      </c>
      <c r="I132" s="32">
        <v>8728</v>
      </c>
      <c r="J132" s="32">
        <v>8394</v>
      </c>
    </row>
    <row r="133" spans="1:10" x14ac:dyDescent="0.2">
      <c r="A133" s="15" t="s">
        <v>39</v>
      </c>
      <c r="B133" s="15" t="s">
        <v>14</v>
      </c>
      <c r="C133" s="15" t="s">
        <v>83</v>
      </c>
      <c r="D133" s="32">
        <v>0</v>
      </c>
      <c r="E133" s="32">
        <v>38</v>
      </c>
      <c r="F133" s="32">
        <v>20</v>
      </c>
      <c r="G133" s="32">
        <v>3</v>
      </c>
      <c r="H133" s="32">
        <v>3</v>
      </c>
      <c r="I133" s="32">
        <v>22</v>
      </c>
      <c r="J133" s="32">
        <v>21</v>
      </c>
    </row>
    <row r="134" spans="1:10" x14ac:dyDescent="0.2">
      <c r="A134" s="15" t="s">
        <v>39</v>
      </c>
      <c r="B134" s="15" t="s">
        <v>20</v>
      </c>
      <c r="C134" s="17" t="s">
        <v>19</v>
      </c>
      <c r="D134" s="32">
        <v>8980</v>
      </c>
      <c r="E134" s="32">
        <v>3768</v>
      </c>
      <c r="F134" s="32">
        <v>2603</v>
      </c>
      <c r="G134" s="32">
        <v>1986</v>
      </c>
      <c r="H134" s="32">
        <v>1828</v>
      </c>
      <c r="I134" s="32">
        <v>2821</v>
      </c>
      <c r="J134" s="32">
        <v>2627</v>
      </c>
    </row>
    <row r="135" spans="1:10" x14ac:dyDescent="0.2">
      <c r="A135" s="15" t="s">
        <v>39</v>
      </c>
      <c r="B135" s="15" t="s">
        <v>20</v>
      </c>
      <c r="C135" s="15" t="s">
        <v>83</v>
      </c>
      <c r="D135" s="32">
        <v>0</v>
      </c>
      <c r="E135" s="32">
        <v>69</v>
      </c>
      <c r="F135" s="32">
        <v>98</v>
      </c>
      <c r="G135" s="32">
        <v>8</v>
      </c>
      <c r="H135" s="32">
        <v>8</v>
      </c>
      <c r="I135" s="32">
        <v>95</v>
      </c>
      <c r="J135" s="32">
        <v>91</v>
      </c>
    </row>
    <row r="136" spans="1:10" x14ac:dyDescent="0.2">
      <c r="A136" s="15" t="s">
        <v>39</v>
      </c>
      <c r="B136" s="15" t="s">
        <v>6</v>
      </c>
      <c r="C136" s="17" t="s">
        <v>19</v>
      </c>
      <c r="D136" s="32">
        <v>2420</v>
      </c>
      <c r="E136" s="32">
        <v>1282</v>
      </c>
      <c r="F136" s="32">
        <v>997</v>
      </c>
      <c r="G136" s="32">
        <v>810</v>
      </c>
      <c r="H136" s="32">
        <v>715</v>
      </c>
      <c r="I136" s="32">
        <v>870</v>
      </c>
      <c r="J136" s="32">
        <v>769</v>
      </c>
    </row>
    <row r="137" spans="1:10" x14ac:dyDescent="0.2">
      <c r="A137" s="15" t="s">
        <v>39</v>
      </c>
      <c r="B137" s="15" t="s">
        <v>6</v>
      </c>
      <c r="C137" s="15" t="s">
        <v>83</v>
      </c>
      <c r="D137" s="32">
        <v>0</v>
      </c>
      <c r="E137" s="32">
        <v>60.5</v>
      </c>
      <c r="F137" s="32">
        <v>90</v>
      </c>
      <c r="G137" s="32">
        <v>6</v>
      </c>
      <c r="H137" s="32">
        <v>6</v>
      </c>
      <c r="I137" s="32">
        <v>95</v>
      </c>
      <c r="J137" s="32">
        <v>95</v>
      </c>
    </row>
    <row r="138" spans="1:10" x14ac:dyDescent="0.2">
      <c r="A138" s="15" t="s">
        <v>39</v>
      </c>
      <c r="B138" s="15" t="s">
        <v>21</v>
      </c>
      <c r="C138" s="17" t="s">
        <v>19</v>
      </c>
      <c r="D138" s="32">
        <v>1510</v>
      </c>
      <c r="E138" s="32">
        <v>742</v>
      </c>
      <c r="F138" s="32">
        <v>538</v>
      </c>
      <c r="G138" s="32">
        <v>439</v>
      </c>
      <c r="H138" s="32">
        <v>379</v>
      </c>
      <c r="I138" s="32">
        <v>499</v>
      </c>
      <c r="J138" s="32">
        <v>434</v>
      </c>
    </row>
    <row r="139" spans="1:10" x14ac:dyDescent="0.2">
      <c r="A139" s="15" t="s">
        <v>39</v>
      </c>
      <c r="B139" s="15" t="s">
        <v>21</v>
      </c>
      <c r="C139" s="15" t="s">
        <v>83</v>
      </c>
      <c r="D139" s="32">
        <v>0</v>
      </c>
      <c r="E139" s="32">
        <v>58</v>
      </c>
      <c r="F139" s="32">
        <v>45</v>
      </c>
      <c r="G139" s="32">
        <v>4</v>
      </c>
      <c r="H139" s="32">
        <v>4</v>
      </c>
      <c r="I139" s="32">
        <v>52</v>
      </c>
      <c r="J139" s="32">
        <v>45</v>
      </c>
    </row>
    <row r="140" spans="1:10" x14ac:dyDescent="0.2">
      <c r="A140" s="15" t="s">
        <v>39</v>
      </c>
      <c r="B140" s="15" t="s">
        <v>22</v>
      </c>
      <c r="C140" s="17" t="s">
        <v>19</v>
      </c>
      <c r="D140" s="32">
        <v>2852</v>
      </c>
      <c r="E140" s="32">
        <v>1236</v>
      </c>
      <c r="F140" s="32">
        <v>1521</v>
      </c>
      <c r="G140" s="32">
        <v>1281</v>
      </c>
      <c r="H140" s="32">
        <v>1153</v>
      </c>
      <c r="I140" s="32">
        <v>1410</v>
      </c>
      <c r="J140" s="32">
        <v>1276</v>
      </c>
    </row>
    <row r="141" spans="1:10" x14ac:dyDescent="0.2">
      <c r="A141" s="15" t="s">
        <v>39</v>
      </c>
      <c r="B141" s="15" t="s">
        <v>22</v>
      </c>
      <c r="C141" s="15" t="s">
        <v>83</v>
      </c>
      <c r="D141" s="32">
        <v>0</v>
      </c>
      <c r="E141" s="32">
        <v>62</v>
      </c>
      <c r="F141" s="32">
        <v>98</v>
      </c>
      <c r="G141" s="32">
        <v>5</v>
      </c>
      <c r="H141" s="32">
        <v>5</v>
      </c>
      <c r="I141" s="32">
        <v>86</v>
      </c>
      <c r="J141" s="32">
        <v>83</v>
      </c>
    </row>
    <row r="142" spans="1:10" x14ac:dyDescent="0.2">
      <c r="A142" s="15" t="s">
        <v>39</v>
      </c>
      <c r="B142" s="15" t="s">
        <v>3</v>
      </c>
      <c r="C142" s="17" t="s">
        <v>19</v>
      </c>
      <c r="D142" s="32">
        <v>11266</v>
      </c>
      <c r="E142" s="32">
        <v>2354</v>
      </c>
      <c r="F142" s="32">
        <v>8786</v>
      </c>
      <c r="G142" s="32">
        <v>8006</v>
      </c>
      <c r="H142" s="32">
        <v>7840</v>
      </c>
      <c r="I142" s="32">
        <v>8215</v>
      </c>
      <c r="J142" s="32">
        <v>8040</v>
      </c>
    </row>
    <row r="143" spans="1:10" x14ac:dyDescent="0.2">
      <c r="A143" s="15" t="s">
        <v>39</v>
      </c>
      <c r="B143" s="15" t="s">
        <v>3</v>
      </c>
      <c r="C143" s="15" t="s">
        <v>83</v>
      </c>
      <c r="D143" s="32">
        <v>0</v>
      </c>
      <c r="E143" s="32">
        <v>37</v>
      </c>
      <c r="F143" s="32">
        <v>43.5</v>
      </c>
      <c r="G143" s="32">
        <v>4</v>
      </c>
      <c r="H143" s="32">
        <v>4</v>
      </c>
      <c r="I143" s="32">
        <v>49</v>
      </c>
      <c r="J143" s="32">
        <v>48</v>
      </c>
    </row>
    <row r="144" spans="1:10" x14ac:dyDescent="0.2">
      <c r="A144" s="15" t="s">
        <v>39</v>
      </c>
      <c r="B144" s="15" t="s">
        <v>1</v>
      </c>
      <c r="C144" s="17" t="s">
        <v>19</v>
      </c>
      <c r="D144" s="32">
        <v>15583</v>
      </c>
      <c r="E144" s="32">
        <v>4414</v>
      </c>
      <c r="F144" s="32">
        <v>10911</v>
      </c>
      <c r="G144" s="32">
        <v>9733</v>
      </c>
      <c r="H144" s="32">
        <v>9553</v>
      </c>
      <c r="I144" s="32">
        <v>10141</v>
      </c>
      <c r="J144" s="32">
        <v>9952</v>
      </c>
    </row>
    <row r="145" spans="1:10" x14ac:dyDescent="0.2">
      <c r="A145" s="15" t="s">
        <v>39</v>
      </c>
      <c r="B145" s="15" t="s">
        <v>1</v>
      </c>
      <c r="C145" s="15" t="s">
        <v>83</v>
      </c>
      <c r="D145" s="32">
        <v>0</v>
      </c>
      <c r="E145" s="32">
        <v>35</v>
      </c>
      <c r="F145" s="32">
        <v>61</v>
      </c>
      <c r="G145" s="32">
        <v>4</v>
      </c>
      <c r="H145" s="32">
        <v>4</v>
      </c>
      <c r="I145" s="32">
        <v>65</v>
      </c>
      <c r="J145" s="32">
        <v>65</v>
      </c>
    </row>
    <row r="146" spans="1:10" x14ac:dyDescent="0.2">
      <c r="A146" s="15" t="s">
        <v>39</v>
      </c>
      <c r="B146" s="15" t="s">
        <v>0</v>
      </c>
      <c r="C146" s="17" t="s">
        <v>19</v>
      </c>
      <c r="D146" s="32">
        <v>10435</v>
      </c>
      <c r="E146" s="32">
        <v>3446</v>
      </c>
      <c r="F146" s="32">
        <v>4428</v>
      </c>
      <c r="G146" s="32">
        <v>3519</v>
      </c>
      <c r="H146" s="32">
        <v>3302</v>
      </c>
      <c r="I146" s="32">
        <v>4146</v>
      </c>
      <c r="J146" s="32">
        <v>3906</v>
      </c>
    </row>
    <row r="147" spans="1:10" x14ac:dyDescent="0.2">
      <c r="A147" s="15" t="s">
        <v>39</v>
      </c>
      <c r="B147" s="15" t="s">
        <v>0</v>
      </c>
      <c r="C147" s="15" t="s">
        <v>83</v>
      </c>
      <c r="D147" s="32">
        <v>0</v>
      </c>
      <c r="E147" s="32">
        <v>78</v>
      </c>
      <c r="F147" s="32">
        <v>64</v>
      </c>
      <c r="G147" s="32">
        <v>6</v>
      </c>
      <c r="H147" s="32">
        <v>6</v>
      </c>
      <c r="I147" s="32">
        <v>74</v>
      </c>
      <c r="J147" s="32">
        <v>72</v>
      </c>
    </row>
    <row r="148" spans="1:10" x14ac:dyDescent="0.2">
      <c r="A148" s="15" t="s">
        <v>40</v>
      </c>
      <c r="B148" s="17" t="s">
        <v>46</v>
      </c>
      <c r="C148" s="17" t="s">
        <v>19</v>
      </c>
      <c r="D148" s="32">
        <v>87738</v>
      </c>
      <c r="E148" s="32">
        <v>41342</v>
      </c>
      <c r="F148" s="32">
        <v>36554</v>
      </c>
      <c r="G148" s="32">
        <v>31490</v>
      </c>
      <c r="H148" s="32">
        <v>29915</v>
      </c>
      <c r="I148" s="32">
        <v>34353</v>
      </c>
      <c r="J148" s="32">
        <v>32634</v>
      </c>
    </row>
    <row r="149" spans="1:10" x14ac:dyDescent="0.2">
      <c r="A149" s="15" t="s">
        <v>40</v>
      </c>
      <c r="B149" s="17" t="s">
        <v>46</v>
      </c>
      <c r="C149" s="15" t="s">
        <v>83</v>
      </c>
      <c r="D149" s="32">
        <v>0</v>
      </c>
      <c r="E149" s="32">
        <v>45</v>
      </c>
      <c r="F149" s="32">
        <v>57</v>
      </c>
      <c r="G149" s="32">
        <v>3</v>
      </c>
      <c r="H149" s="32">
        <v>3</v>
      </c>
      <c r="I149" s="32">
        <v>62</v>
      </c>
      <c r="J149" s="32">
        <v>61</v>
      </c>
    </row>
    <row r="150" spans="1:10" x14ac:dyDescent="0.2">
      <c r="A150" s="15" t="s">
        <v>40</v>
      </c>
      <c r="B150" s="15" t="s">
        <v>18</v>
      </c>
      <c r="C150" s="17" t="s">
        <v>19</v>
      </c>
      <c r="D150" s="32">
        <v>11862</v>
      </c>
      <c r="E150" s="32">
        <v>8538</v>
      </c>
      <c r="F150" s="32">
        <v>2308</v>
      </c>
      <c r="G150" s="32">
        <v>1744</v>
      </c>
      <c r="H150" s="32">
        <v>1569</v>
      </c>
      <c r="I150" s="32">
        <v>2006</v>
      </c>
      <c r="J150" s="32">
        <v>1823</v>
      </c>
    </row>
    <row r="151" spans="1:10" x14ac:dyDescent="0.2">
      <c r="A151" s="15" t="s">
        <v>40</v>
      </c>
      <c r="B151" s="15" t="s">
        <v>18</v>
      </c>
      <c r="C151" s="15" t="s">
        <v>83</v>
      </c>
      <c r="D151" s="32">
        <v>0</v>
      </c>
      <c r="E151" s="32">
        <v>39</v>
      </c>
      <c r="F151" s="32">
        <v>88.5</v>
      </c>
      <c r="G151" s="32">
        <v>4</v>
      </c>
      <c r="H151" s="32">
        <v>4</v>
      </c>
      <c r="I151" s="32">
        <v>97</v>
      </c>
      <c r="J151" s="32">
        <v>95</v>
      </c>
    </row>
    <row r="152" spans="1:10" x14ac:dyDescent="0.2">
      <c r="A152" s="15" t="s">
        <v>40</v>
      </c>
      <c r="B152" s="15" t="s">
        <v>101</v>
      </c>
      <c r="C152" s="17" t="s">
        <v>19</v>
      </c>
      <c r="D152" s="32">
        <v>11172</v>
      </c>
      <c r="E152" s="32">
        <v>7680</v>
      </c>
      <c r="F152" s="32">
        <v>2424</v>
      </c>
      <c r="G152" s="32">
        <v>1762</v>
      </c>
      <c r="H152" s="32">
        <v>1506</v>
      </c>
      <c r="I152" s="32">
        <v>2050</v>
      </c>
      <c r="J152" s="32">
        <v>1760</v>
      </c>
    </row>
    <row r="153" spans="1:10" x14ac:dyDescent="0.2">
      <c r="A153" s="15" t="s">
        <v>40</v>
      </c>
      <c r="B153" s="15" t="s">
        <v>101</v>
      </c>
      <c r="C153" s="15" t="s">
        <v>83</v>
      </c>
      <c r="D153" s="32">
        <v>0</v>
      </c>
      <c r="E153" s="32">
        <v>43</v>
      </c>
      <c r="F153" s="32">
        <v>96</v>
      </c>
      <c r="G153" s="32">
        <v>5</v>
      </c>
      <c r="H153" s="32">
        <v>5</v>
      </c>
      <c r="I153" s="32">
        <v>97</v>
      </c>
      <c r="J153" s="32">
        <v>90</v>
      </c>
    </row>
    <row r="154" spans="1:10" x14ac:dyDescent="0.2">
      <c r="A154" s="15" t="s">
        <v>40</v>
      </c>
      <c r="B154" s="15" t="s">
        <v>15</v>
      </c>
      <c r="C154" s="17" t="s">
        <v>19</v>
      </c>
      <c r="D154" s="32">
        <v>1993</v>
      </c>
      <c r="E154" s="32">
        <v>1199</v>
      </c>
      <c r="F154" s="32">
        <v>625</v>
      </c>
      <c r="G154" s="32">
        <v>547</v>
      </c>
      <c r="H154" s="32">
        <v>514</v>
      </c>
      <c r="I154" s="32">
        <v>607</v>
      </c>
      <c r="J154" s="32">
        <v>574</v>
      </c>
    </row>
    <row r="155" spans="1:10" x14ac:dyDescent="0.2">
      <c r="A155" s="15" t="s">
        <v>40</v>
      </c>
      <c r="B155" s="15" t="s">
        <v>15</v>
      </c>
      <c r="C155" s="15" t="s">
        <v>83</v>
      </c>
      <c r="D155" s="32">
        <v>0</v>
      </c>
      <c r="E155" s="32">
        <v>56</v>
      </c>
      <c r="F155" s="32">
        <v>74</v>
      </c>
      <c r="G155" s="32">
        <v>5</v>
      </c>
      <c r="H155" s="32">
        <v>5</v>
      </c>
      <c r="I155" s="32">
        <v>74</v>
      </c>
      <c r="J155" s="32">
        <v>70</v>
      </c>
    </row>
    <row r="156" spans="1:10" x14ac:dyDescent="0.2">
      <c r="A156" s="15" t="s">
        <v>40</v>
      </c>
      <c r="B156" s="15" t="s">
        <v>14</v>
      </c>
      <c r="C156" s="17" t="s">
        <v>19</v>
      </c>
      <c r="D156" s="32">
        <v>13322</v>
      </c>
      <c r="E156" s="32">
        <v>5487</v>
      </c>
      <c r="F156" s="32">
        <v>6943</v>
      </c>
      <c r="G156" s="32">
        <v>6105</v>
      </c>
      <c r="H156" s="32">
        <v>5843</v>
      </c>
      <c r="I156" s="32">
        <v>6467</v>
      </c>
      <c r="J156" s="32">
        <v>6193</v>
      </c>
    </row>
    <row r="157" spans="1:10" x14ac:dyDescent="0.2">
      <c r="A157" s="15" t="s">
        <v>40</v>
      </c>
      <c r="B157" s="15" t="s">
        <v>14</v>
      </c>
      <c r="C157" s="15" t="s">
        <v>83</v>
      </c>
      <c r="D157" s="32">
        <v>0</v>
      </c>
      <c r="E157" s="32">
        <v>35</v>
      </c>
      <c r="F157" s="32">
        <v>29</v>
      </c>
      <c r="G157" s="32">
        <v>3</v>
      </c>
      <c r="H157" s="32">
        <v>3</v>
      </c>
      <c r="I157" s="32">
        <v>30</v>
      </c>
      <c r="J157" s="32">
        <v>30</v>
      </c>
    </row>
    <row r="158" spans="1:10" x14ac:dyDescent="0.2">
      <c r="A158" s="15" t="s">
        <v>40</v>
      </c>
      <c r="B158" s="15" t="s">
        <v>20</v>
      </c>
      <c r="C158" s="17" t="s">
        <v>19</v>
      </c>
      <c r="D158" s="32">
        <v>9018</v>
      </c>
      <c r="E158" s="32">
        <v>3838</v>
      </c>
      <c r="F158" s="32">
        <v>3290</v>
      </c>
      <c r="G158" s="32">
        <v>2572</v>
      </c>
      <c r="H158" s="32">
        <v>2477</v>
      </c>
      <c r="I158" s="32">
        <v>3450</v>
      </c>
      <c r="J158" s="32">
        <v>3317</v>
      </c>
    </row>
    <row r="159" spans="1:10" x14ac:dyDescent="0.2">
      <c r="A159" s="15" t="s">
        <v>40</v>
      </c>
      <c r="B159" s="15" t="s">
        <v>20</v>
      </c>
      <c r="C159" s="15" t="s">
        <v>83</v>
      </c>
      <c r="D159" s="32">
        <v>0</v>
      </c>
      <c r="E159" s="32">
        <v>62</v>
      </c>
      <c r="F159" s="32">
        <v>71</v>
      </c>
      <c r="G159" s="32">
        <v>8</v>
      </c>
      <c r="H159" s="32">
        <v>8</v>
      </c>
      <c r="I159" s="32">
        <v>74</v>
      </c>
      <c r="J159" s="32">
        <v>74</v>
      </c>
    </row>
    <row r="160" spans="1:10" x14ac:dyDescent="0.2">
      <c r="A160" s="15" t="s">
        <v>40</v>
      </c>
      <c r="B160" s="15" t="s">
        <v>6</v>
      </c>
      <c r="C160" s="17" t="s">
        <v>19</v>
      </c>
      <c r="D160" s="32">
        <v>2494</v>
      </c>
      <c r="E160" s="32">
        <v>1523</v>
      </c>
      <c r="F160" s="32">
        <v>787</v>
      </c>
      <c r="G160" s="32">
        <v>624</v>
      </c>
      <c r="H160" s="32">
        <v>540</v>
      </c>
      <c r="I160" s="32">
        <v>659</v>
      </c>
      <c r="J160" s="32">
        <v>567</v>
      </c>
    </row>
    <row r="161" spans="1:10" x14ac:dyDescent="0.2">
      <c r="A161" s="15" t="s">
        <v>40</v>
      </c>
      <c r="B161" s="15" t="s">
        <v>6</v>
      </c>
      <c r="C161" s="15" t="s">
        <v>83</v>
      </c>
      <c r="D161" s="32">
        <v>0</v>
      </c>
      <c r="E161" s="32">
        <v>55</v>
      </c>
      <c r="F161" s="32">
        <v>95</v>
      </c>
      <c r="G161" s="32">
        <v>5</v>
      </c>
      <c r="H161" s="32">
        <v>5</v>
      </c>
      <c r="I161" s="32">
        <v>107</v>
      </c>
      <c r="J161" s="32">
        <v>111</v>
      </c>
    </row>
    <row r="162" spans="1:10" x14ac:dyDescent="0.2">
      <c r="A162" s="15" t="s">
        <v>40</v>
      </c>
      <c r="B162" s="15" t="s">
        <v>21</v>
      </c>
      <c r="C162" s="17" t="s">
        <v>19</v>
      </c>
      <c r="D162" s="32">
        <v>1662</v>
      </c>
      <c r="E162" s="32">
        <v>848</v>
      </c>
      <c r="F162" s="32">
        <v>458</v>
      </c>
      <c r="G162" s="32">
        <v>378</v>
      </c>
      <c r="H162" s="32">
        <v>336</v>
      </c>
      <c r="I162" s="32">
        <v>411</v>
      </c>
      <c r="J162" s="32">
        <v>368</v>
      </c>
    </row>
    <row r="163" spans="1:10" x14ac:dyDescent="0.2">
      <c r="A163" s="15" t="s">
        <v>40</v>
      </c>
      <c r="B163" s="15" t="s">
        <v>21</v>
      </c>
      <c r="C163" s="15" t="s">
        <v>83</v>
      </c>
      <c r="D163" s="32">
        <v>0</v>
      </c>
      <c r="E163" s="32">
        <v>40</v>
      </c>
      <c r="F163" s="32">
        <v>60</v>
      </c>
      <c r="G163" s="32">
        <v>4</v>
      </c>
      <c r="H163" s="32">
        <v>4</v>
      </c>
      <c r="I163" s="32">
        <v>74</v>
      </c>
      <c r="J163" s="32">
        <v>74</v>
      </c>
    </row>
    <row r="164" spans="1:10" x14ac:dyDescent="0.2">
      <c r="A164" s="15" t="s">
        <v>40</v>
      </c>
      <c r="B164" s="15" t="s">
        <v>22</v>
      </c>
      <c r="C164" s="17" t="s">
        <v>19</v>
      </c>
      <c r="D164" s="32">
        <v>3189</v>
      </c>
      <c r="E164" s="32">
        <v>1465</v>
      </c>
      <c r="F164" s="32">
        <v>1270</v>
      </c>
      <c r="G164" s="32">
        <v>1054</v>
      </c>
      <c r="H164" s="32">
        <v>960</v>
      </c>
      <c r="I164" s="32">
        <v>1197</v>
      </c>
      <c r="J164" s="32">
        <v>1101</v>
      </c>
    </row>
    <row r="165" spans="1:10" x14ac:dyDescent="0.2">
      <c r="A165" s="15" t="s">
        <v>40</v>
      </c>
      <c r="B165" s="15" t="s">
        <v>22</v>
      </c>
      <c r="C165" s="15" t="s">
        <v>83</v>
      </c>
      <c r="D165" s="32">
        <v>0</v>
      </c>
      <c r="E165" s="32">
        <v>60</v>
      </c>
      <c r="F165" s="32">
        <v>91</v>
      </c>
      <c r="G165" s="32">
        <v>6</v>
      </c>
      <c r="H165" s="32">
        <v>5.5</v>
      </c>
      <c r="I165" s="32">
        <v>95</v>
      </c>
      <c r="J165" s="32">
        <v>94</v>
      </c>
    </row>
    <row r="166" spans="1:10" x14ac:dyDescent="0.2">
      <c r="A166" s="15" t="s">
        <v>40</v>
      </c>
      <c r="B166" s="15" t="s">
        <v>3</v>
      </c>
      <c r="C166" s="17" t="s">
        <v>19</v>
      </c>
      <c r="D166" s="32">
        <v>10713</v>
      </c>
      <c r="E166" s="32">
        <v>2717</v>
      </c>
      <c r="F166" s="32">
        <v>7546</v>
      </c>
      <c r="G166" s="32">
        <v>7059</v>
      </c>
      <c r="H166" s="32">
        <v>6886</v>
      </c>
      <c r="I166" s="32">
        <v>7160</v>
      </c>
      <c r="J166" s="32">
        <v>6986</v>
      </c>
    </row>
    <row r="167" spans="1:10" x14ac:dyDescent="0.2">
      <c r="A167" s="15" t="s">
        <v>40</v>
      </c>
      <c r="B167" s="15" t="s">
        <v>3</v>
      </c>
      <c r="C167" s="15" t="s">
        <v>83</v>
      </c>
      <c r="D167" s="32">
        <v>0</v>
      </c>
      <c r="E167" s="32">
        <v>41</v>
      </c>
      <c r="F167" s="32">
        <v>40</v>
      </c>
      <c r="G167" s="32">
        <v>3</v>
      </c>
      <c r="H167" s="32">
        <v>3</v>
      </c>
      <c r="I167" s="32">
        <v>45</v>
      </c>
      <c r="J167" s="32">
        <v>44</v>
      </c>
    </row>
    <row r="168" spans="1:10" x14ac:dyDescent="0.2">
      <c r="A168" s="15" t="s">
        <v>40</v>
      </c>
      <c r="B168" s="15" t="s">
        <v>1</v>
      </c>
      <c r="C168" s="17" t="s">
        <v>19</v>
      </c>
      <c r="D168" s="32">
        <v>12870</v>
      </c>
      <c r="E168" s="32">
        <v>4540</v>
      </c>
      <c r="F168" s="32">
        <v>7503</v>
      </c>
      <c r="G168" s="32">
        <v>6745</v>
      </c>
      <c r="H168" s="32">
        <v>6572</v>
      </c>
      <c r="I168" s="32">
        <v>6976</v>
      </c>
      <c r="J168" s="32">
        <v>6798</v>
      </c>
    </row>
    <row r="169" spans="1:10" x14ac:dyDescent="0.2">
      <c r="A169" s="15" t="s">
        <v>40</v>
      </c>
      <c r="B169" s="15" t="s">
        <v>1</v>
      </c>
      <c r="C169" s="15" t="s">
        <v>83</v>
      </c>
      <c r="D169" s="32">
        <v>0</v>
      </c>
      <c r="E169" s="32">
        <v>36</v>
      </c>
      <c r="F169" s="32">
        <v>63</v>
      </c>
      <c r="G169" s="32">
        <v>3</v>
      </c>
      <c r="H169" s="32">
        <v>3</v>
      </c>
      <c r="I169" s="32">
        <v>68</v>
      </c>
      <c r="J169" s="32">
        <v>68</v>
      </c>
    </row>
    <row r="170" spans="1:10" x14ac:dyDescent="0.2">
      <c r="A170" s="15" t="s">
        <v>40</v>
      </c>
      <c r="B170" s="15" t="s">
        <v>0</v>
      </c>
      <c r="C170" s="17" t="s">
        <v>19</v>
      </c>
      <c r="D170" s="32">
        <v>9443</v>
      </c>
      <c r="E170" s="32">
        <v>3507</v>
      </c>
      <c r="F170" s="32">
        <v>3400</v>
      </c>
      <c r="G170" s="32">
        <v>2900</v>
      </c>
      <c r="H170" s="32">
        <v>2712</v>
      </c>
      <c r="I170" s="32">
        <v>3370</v>
      </c>
      <c r="J170" s="32">
        <v>3147</v>
      </c>
    </row>
    <row r="171" spans="1:10" x14ac:dyDescent="0.2">
      <c r="A171" s="15" t="s">
        <v>40</v>
      </c>
      <c r="B171" s="15" t="s">
        <v>0</v>
      </c>
      <c r="C171" s="15" t="s">
        <v>83</v>
      </c>
      <c r="D171" s="32">
        <v>0</v>
      </c>
      <c r="E171" s="32">
        <v>82</v>
      </c>
      <c r="F171" s="32">
        <v>51</v>
      </c>
      <c r="G171" s="32">
        <v>6</v>
      </c>
      <c r="H171" s="32">
        <v>5</v>
      </c>
      <c r="I171" s="32">
        <v>62</v>
      </c>
      <c r="J171" s="32">
        <v>62</v>
      </c>
    </row>
    <row r="172" spans="1:10" x14ac:dyDescent="0.2">
      <c r="A172" s="15" t="s">
        <v>41</v>
      </c>
      <c r="B172" s="17" t="s">
        <v>46</v>
      </c>
      <c r="C172" s="17" t="s">
        <v>19</v>
      </c>
      <c r="D172" s="32">
        <v>44315</v>
      </c>
      <c r="E172" s="32">
        <v>20518</v>
      </c>
      <c r="F172" s="32">
        <v>20090</v>
      </c>
      <c r="G172" s="32">
        <v>16826</v>
      </c>
      <c r="H172" s="32">
        <v>15617</v>
      </c>
      <c r="I172" s="32">
        <v>18371</v>
      </c>
      <c r="J172" s="32">
        <v>17088</v>
      </c>
    </row>
    <row r="173" spans="1:10" x14ac:dyDescent="0.2">
      <c r="A173" s="15" t="s">
        <v>41</v>
      </c>
      <c r="B173" s="17" t="s">
        <v>46</v>
      </c>
      <c r="C173" s="15" t="s">
        <v>83</v>
      </c>
      <c r="D173" s="32">
        <v>0</v>
      </c>
      <c r="E173" s="32">
        <v>43</v>
      </c>
      <c r="F173" s="32">
        <v>61</v>
      </c>
      <c r="G173" s="32">
        <v>6</v>
      </c>
      <c r="H173" s="32">
        <v>6</v>
      </c>
      <c r="I173" s="32">
        <v>70</v>
      </c>
      <c r="J173" s="32">
        <v>68</v>
      </c>
    </row>
    <row r="174" spans="1:10" x14ac:dyDescent="0.2">
      <c r="A174" s="15" t="s">
        <v>41</v>
      </c>
      <c r="B174" s="15" t="s">
        <v>18</v>
      </c>
      <c r="C174" s="17" t="s">
        <v>19</v>
      </c>
      <c r="D174" s="32">
        <v>5153</v>
      </c>
      <c r="E174" s="32">
        <v>3484</v>
      </c>
      <c r="F174" s="32">
        <v>1167</v>
      </c>
      <c r="G174" s="32">
        <v>927</v>
      </c>
      <c r="H174" s="32">
        <v>794</v>
      </c>
      <c r="I174" s="32">
        <v>1060</v>
      </c>
      <c r="J174" s="32">
        <v>915</v>
      </c>
    </row>
    <row r="175" spans="1:10" x14ac:dyDescent="0.2">
      <c r="A175" s="15" t="s">
        <v>41</v>
      </c>
      <c r="B175" s="15" t="s">
        <v>18</v>
      </c>
      <c r="C175" s="15" t="s">
        <v>83</v>
      </c>
      <c r="D175" s="32">
        <v>0</v>
      </c>
      <c r="E175" s="32">
        <v>52</v>
      </c>
      <c r="F175" s="32">
        <v>96</v>
      </c>
      <c r="G175" s="32">
        <v>6</v>
      </c>
      <c r="H175" s="32">
        <v>6</v>
      </c>
      <c r="I175" s="32">
        <v>105</v>
      </c>
      <c r="J175" s="32">
        <v>102</v>
      </c>
    </row>
    <row r="176" spans="1:10" x14ac:dyDescent="0.2">
      <c r="A176" s="15" t="s">
        <v>41</v>
      </c>
      <c r="B176" s="15" t="s">
        <v>101</v>
      </c>
      <c r="C176" s="17" t="s">
        <v>19</v>
      </c>
      <c r="D176" s="32">
        <v>5706</v>
      </c>
      <c r="E176" s="32">
        <v>3987</v>
      </c>
      <c r="F176" s="32">
        <v>1178</v>
      </c>
      <c r="G176" s="32">
        <v>922</v>
      </c>
      <c r="H176" s="32">
        <v>754</v>
      </c>
      <c r="I176" s="32">
        <v>1032</v>
      </c>
      <c r="J176" s="32">
        <v>849</v>
      </c>
    </row>
    <row r="177" spans="1:10" x14ac:dyDescent="0.2">
      <c r="A177" s="15" t="s">
        <v>41</v>
      </c>
      <c r="B177" s="15" t="s">
        <v>101</v>
      </c>
      <c r="C177" s="15" t="s">
        <v>83</v>
      </c>
      <c r="D177" s="32">
        <v>0</v>
      </c>
      <c r="E177" s="32">
        <v>62</v>
      </c>
      <c r="F177" s="32">
        <v>73.5</v>
      </c>
      <c r="G177" s="32">
        <v>6</v>
      </c>
      <c r="H177" s="32">
        <v>6</v>
      </c>
      <c r="I177" s="32">
        <v>85</v>
      </c>
      <c r="J177" s="32">
        <v>82</v>
      </c>
    </row>
    <row r="178" spans="1:10" x14ac:dyDescent="0.2">
      <c r="A178" s="15" t="s">
        <v>41</v>
      </c>
      <c r="B178" s="15" t="s">
        <v>15</v>
      </c>
      <c r="C178" s="17" t="s">
        <v>19</v>
      </c>
      <c r="D178" s="32">
        <v>1007</v>
      </c>
      <c r="E178" s="32">
        <v>606</v>
      </c>
      <c r="F178" s="32">
        <v>330</v>
      </c>
      <c r="G178" s="32">
        <v>226</v>
      </c>
      <c r="H178" s="32">
        <v>200</v>
      </c>
      <c r="I178" s="32">
        <v>304</v>
      </c>
      <c r="J178" s="32">
        <v>275</v>
      </c>
    </row>
    <row r="179" spans="1:10" x14ac:dyDescent="0.2">
      <c r="A179" s="15" t="s">
        <v>41</v>
      </c>
      <c r="B179" s="15" t="s">
        <v>15</v>
      </c>
      <c r="C179" s="15" t="s">
        <v>83</v>
      </c>
      <c r="D179" s="32">
        <v>0</v>
      </c>
      <c r="E179" s="32">
        <v>54</v>
      </c>
      <c r="F179" s="32">
        <v>110</v>
      </c>
      <c r="G179" s="32">
        <v>2</v>
      </c>
      <c r="H179" s="32">
        <v>2</v>
      </c>
      <c r="I179" s="32">
        <v>103</v>
      </c>
      <c r="J179" s="32">
        <v>102</v>
      </c>
    </row>
    <row r="180" spans="1:10" x14ac:dyDescent="0.2">
      <c r="A180" s="15" t="s">
        <v>41</v>
      </c>
      <c r="B180" s="15" t="s">
        <v>14</v>
      </c>
      <c r="C180" s="17" t="s">
        <v>19</v>
      </c>
      <c r="D180" s="32">
        <v>6158</v>
      </c>
      <c r="E180" s="32">
        <v>2715</v>
      </c>
      <c r="F180" s="32">
        <v>2975</v>
      </c>
      <c r="G180" s="32">
        <v>2585</v>
      </c>
      <c r="H180" s="32">
        <v>2417</v>
      </c>
      <c r="I180" s="32">
        <v>2710</v>
      </c>
      <c r="J180" s="32">
        <v>2531</v>
      </c>
    </row>
    <row r="181" spans="1:10" x14ac:dyDescent="0.2">
      <c r="A181" s="15" t="s">
        <v>41</v>
      </c>
      <c r="B181" s="15" t="s">
        <v>14</v>
      </c>
      <c r="C181" s="15" t="s">
        <v>83</v>
      </c>
      <c r="D181" s="32">
        <v>0</v>
      </c>
      <c r="E181" s="32">
        <v>37</v>
      </c>
      <c r="F181" s="32">
        <v>31</v>
      </c>
      <c r="G181" s="32">
        <v>4</v>
      </c>
      <c r="H181" s="32">
        <v>4</v>
      </c>
      <c r="I181" s="32">
        <v>36</v>
      </c>
      <c r="J181" s="32">
        <v>33</v>
      </c>
    </row>
    <row r="182" spans="1:10" x14ac:dyDescent="0.2">
      <c r="A182" s="15" t="s">
        <v>41</v>
      </c>
      <c r="B182" s="15" t="s">
        <v>20</v>
      </c>
      <c r="C182" s="17" t="s">
        <v>19</v>
      </c>
      <c r="D182" s="32">
        <v>3248</v>
      </c>
      <c r="E182" s="32">
        <v>1421</v>
      </c>
      <c r="F182" s="32">
        <v>1391</v>
      </c>
      <c r="G182" s="32">
        <v>1111</v>
      </c>
      <c r="H182" s="32">
        <v>1036</v>
      </c>
      <c r="I182" s="32">
        <v>1478</v>
      </c>
      <c r="J182" s="32">
        <v>1397</v>
      </c>
    </row>
    <row r="183" spans="1:10" x14ac:dyDescent="0.2">
      <c r="A183" s="15" t="s">
        <v>41</v>
      </c>
      <c r="B183" s="15" t="s">
        <v>20</v>
      </c>
      <c r="C183" s="15" t="s">
        <v>83</v>
      </c>
      <c r="D183" s="32">
        <v>0</v>
      </c>
      <c r="E183" s="32">
        <v>47</v>
      </c>
      <c r="F183" s="32">
        <v>113</v>
      </c>
      <c r="G183" s="32">
        <v>15</v>
      </c>
      <c r="H183" s="32">
        <v>15</v>
      </c>
      <c r="I183" s="32">
        <v>99</v>
      </c>
      <c r="J183" s="32">
        <v>99</v>
      </c>
    </row>
    <row r="184" spans="1:10" x14ac:dyDescent="0.2">
      <c r="A184" s="15" t="s">
        <v>41</v>
      </c>
      <c r="B184" s="15" t="s">
        <v>6</v>
      </c>
      <c r="C184" s="17" t="s">
        <v>19</v>
      </c>
      <c r="D184" s="32">
        <v>1194</v>
      </c>
      <c r="E184" s="32">
        <v>642</v>
      </c>
      <c r="F184" s="32">
        <v>411</v>
      </c>
      <c r="G184" s="32">
        <v>343</v>
      </c>
      <c r="H184" s="32">
        <v>288</v>
      </c>
      <c r="I184" s="32">
        <v>355</v>
      </c>
      <c r="J184" s="32">
        <v>298</v>
      </c>
    </row>
    <row r="185" spans="1:10" x14ac:dyDescent="0.2">
      <c r="A185" s="15" t="s">
        <v>41</v>
      </c>
      <c r="B185" s="15" t="s">
        <v>6</v>
      </c>
      <c r="C185" s="15" t="s">
        <v>83</v>
      </c>
      <c r="D185" s="32">
        <v>0</v>
      </c>
      <c r="E185" s="32">
        <v>58</v>
      </c>
      <c r="F185" s="32">
        <v>91</v>
      </c>
      <c r="G185" s="32">
        <v>6</v>
      </c>
      <c r="H185" s="32">
        <v>6.5</v>
      </c>
      <c r="I185" s="32">
        <v>101</v>
      </c>
      <c r="J185" s="32">
        <v>102.5</v>
      </c>
    </row>
    <row r="186" spans="1:10" x14ac:dyDescent="0.2">
      <c r="A186" s="15" t="s">
        <v>41</v>
      </c>
      <c r="B186" s="15" t="s">
        <v>21</v>
      </c>
      <c r="C186" s="17" t="s">
        <v>19</v>
      </c>
      <c r="D186" s="32">
        <v>738</v>
      </c>
      <c r="E186" s="32">
        <v>432</v>
      </c>
      <c r="F186" s="32">
        <v>227</v>
      </c>
      <c r="G186" s="32">
        <v>177</v>
      </c>
      <c r="H186" s="32">
        <v>157</v>
      </c>
      <c r="I186" s="32">
        <v>194</v>
      </c>
      <c r="J186" s="32">
        <v>173</v>
      </c>
    </row>
    <row r="187" spans="1:10" x14ac:dyDescent="0.2">
      <c r="A187" s="15" t="s">
        <v>41</v>
      </c>
      <c r="B187" s="15" t="s">
        <v>21</v>
      </c>
      <c r="C187" s="15" t="s">
        <v>83</v>
      </c>
      <c r="D187" s="32">
        <v>0</v>
      </c>
      <c r="E187" s="32">
        <v>59.5</v>
      </c>
      <c r="F187" s="32">
        <v>46</v>
      </c>
      <c r="G187" s="32">
        <v>4</v>
      </c>
      <c r="H187" s="32">
        <v>4</v>
      </c>
      <c r="I187" s="32">
        <v>55.5</v>
      </c>
      <c r="J187" s="32">
        <v>51</v>
      </c>
    </row>
    <row r="188" spans="1:10" x14ac:dyDescent="0.2">
      <c r="A188" s="15" t="s">
        <v>41</v>
      </c>
      <c r="B188" s="15" t="s">
        <v>22</v>
      </c>
      <c r="C188" s="17" t="s">
        <v>19</v>
      </c>
      <c r="D188" s="32">
        <v>1683</v>
      </c>
      <c r="E188" s="32">
        <v>620</v>
      </c>
      <c r="F188" s="32">
        <v>787</v>
      </c>
      <c r="G188" s="32">
        <v>668</v>
      </c>
      <c r="H188" s="32">
        <v>597</v>
      </c>
      <c r="I188" s="32">
        <v>716</v>
      </c>
      <c r="J188" s="32">
        <v>643</v>
      </c>
    </row>
    <row r="189" spans="1:10" x14ac:dyDescent="0.2">
      <c r="A189" s="15" t="s">
        <v>41</v>
      </c>
      <c r="B189" s="15" t="s">
        <v>22</v>
      </c>
      <c r="C189" s="15" t="s">
        <v>83</v>
      </c>
      <c r="D189" s="32">
        <v>0</v>
      </c>
      <c r="E189" s="32">
        <v>58</v>
      </c>
      <c r="F189" s="32">
        <v>81</v>
      </c>
      <c r="G189" s="32">
        <v>5</v>
      </c>
      <c r="H189" s="32">
        <v>5</v>
      </c>
      <c r="I189" s="32">
        <v>99</v>
      </c>
      <c r="J189" s="32">
        <v>98</v>
      </c>
    </row>
    <row r="190" spans="1:10" x14ac:dyDescent="0.2">
      <c r="A190" s="15" t="s">
        <v>41</v>
      </c>
      <c r="B190" s="15" t="s">
        <v>3</v>
      </c>
      <c r="C190" s="17" t="s">
        <v>19</v>
      </c>
      <c r="D190" s="32">
        <v>5818</v>
      </c>
      <c r="E190" s="32">
        <v>1539</v>
      </c>
      <c r="F190" s="32">
        <v>4031</v>
      </c>
      <c r="G190" s="32">
        <v>3726</v>
      </c>
      <c r="H190" s="32">
        <v>3621</v>
      </c>
      <c r="I190" s="32">
        <v>3801</v>
      </c>
      <c r="J190" s="32">
        <v>3687</v>
      </c>
    </row>
    <row r="191" spans="1:10" x14ac:dyDescent="0.2">
      <c r="A191" s="15" t="s">
        <v>41</v>
      </c>
      <c r="B191" s="15" t="s">
        <v>3</v>
      </c>
      <c r="C191" s="15" t="s">
        <v>83</v>
      </c>
      <c r="D191" s="32">
        <v>0</v>
      </c>
      <c r="E191" s="32">
        <v>32</v>
      </c>
      <c r="F191" s="32">
        <v>41</v>
      </c>
      <c r="G191" s="32">
        <v>6</v>
      </c>
      <c r="H191" s="32">
        <v>5</v>
      </c>
      <c r="I191" s="32">
        <v>50</v>
      </c>
      <c r="J191" s="32">
        <v>49</v>
      </c>
    </row>
    <row r="192" spans="1:10" x14ac:dyDescent="0.2">
      <c r="A192" s="15" t="s">
        <v>41</v>
      </c>
      <c r="B192" s="15" t="s">
        <v>1</v>
      </c>
      <c r="C192" s="17" t="s">
        <v>19</v>
      </c>
      <c r="D192" s="32">
        <v>8022</v>
      </c>
      <c r="E192" s="32">
        <v>3156</v>
      </c>
      <c r="F192" s="32">
        <v>4440</v>
      </c>
      <c r="G192" s="32">
        <v>3926</v>
      </c>
      <c r="H192" s="32">
        <v>3791</v>
      </c>
      <c r="I192" s="32">
        <v>4051</v>
      </c>
      <c r="J192" s="32">
        <v>3909</v>
      </c>
    </row>
    <row r="193" spans="1:10" x14ac:dyDescent="0.2">
      <c r="A193" s="15" t="s">
        <v>41</v>
      </c>
      <c r="B193" s="15" t="s">
        <v>1</v>
      </c>
      <c r="C193" s="15" t="s">
        <v>83</v>
      </c>
      <c r="D193" s="32">
        <v>0</v>
      </c>
      <c r="E193" s="32">
        <v>22</v>
      </c>
      <c r="F193" s="32">
        <v>63</v>
      </c>
      <c r="G193" s="32">
        <v>6</v>
      </c>
      <c r="H193" s="32">
        <v>6</v>
      </c>
      <c r="I193" s="32">
        <v>73</v>
      </c>
      <c r="J193" s="32">
        <v>72</v>
      </c>
    </row>
    <row r="194" spans="1:10" x14ac:dyDescent="0.2">
      <c r="A194" s="15" t="s">
        <v>41</v>
      </c>
      <c r="B194" s="15" t="s">
        <v>0</v>
      </c>
      <c r="C194" s="17" t="s">
        <v>19</v>
      </c>
      <c r="D194" s="32">
        <v>5588</v>
      </c>
      <c r="E194" s="32">
        <v>1916</v>
      </c>
      <c r="F194" s="32">
        <v>3153</v>
      </c>
      <c r="G194" s="32">
        <v>2215</v>
      </c>
      <c r="H194" s="32">
        <v>1962</v>
      </c>
      <c r="I194" s="32">
        <v>2670</v>
      </c>
      <c r="J194" s="32">
        <v>2411</v>
      </c>
    </row>
    <row r="195" spans="1:10" x14ac:dyDescent="0.2">
      <c r="A195" s="15" t="s">
        <v>41</v>
      </c>
      <c r="B195" s="15" t="s">
        <v>0</v>
      </c>
      <c r="C195" s="15" t="s">
        <v>83</v>
      </c>
      <c r="D195" s="32">
        <v>0</v>
      </c>
      <c r="E195" s="32">
        <v>70</v>
      </c>
      <c r="F195" s="32">
        <v>84</v>
      </c>
      <c r="G195" s="32">
        <v>15</v>
      </c>
      <c r="H195" s="32">
        <v>15</v>
      </c>
      <c r="I195" s="32">
        <v>102</v>
      </c>
      <c r="J195" s="32">
        <v>102</v>
      </c>
    </row>
    <row r="196" spans="1:10" x14ac:dyDescent="0.2">
      <c r="A196" s="14" t="s">
        <v>45</v>
      </c>
      <c r="B196" s="12"/>
      <c r="C196" s="12"/>
      <c r="D196" s="12"/>
      <c r="E196" s="12"/>
      <c r="F196" s="12"/>
      <c r="G196" s="12"/>
      <c r="H196" s="12"/>
      <c r="I196" s="12"/>
      <c r="J196" s="12"/>
    </row>
    <row r="197" spans="1:10" x14ac:dyDescent="0.2">
      <c r="A197" s="33" t="s">
        <v>69</v>
      </c>
      <c r="B197" s="16"/>
      <c r="C197" s="16"/>
      <c r="D197" s="12"/>
      <c r="E197" s="12"/>
      <c r="F197" s="12"/>
      <c r="G197" s="12"/>
      <c r="H197" s="15"/>
      <c r="I197" s="15"/>
      <c r="J197" s="15"/>
    </row>
    <row r="198" spans="1:10" x14ac:dyDescent="0.2">
      <c r="A198" s="2" t="s">
        <v>89</v>
      </c>
      <c r="B198" s="2"/>
      <c r="C198" s="2"/>
      <c r="D198" s="2"/>
      <c r="E198" s="2"/>
      <c r="F198" s="2"/>
      <c r="G198" s="2"/>
      <c r="H198" s="2"/>
      <c r="I198" s="2"/>
      <c r="J198" s="2"/>
    </row>
    <row r="199" spans="1:10" x14ac:dyDescent="0.2">
      <c r="A199" s="4" t="s">
        <v>68</v>
      </c>
      <c r="B199" s="2"/>
      <c r="C199" s="2"/>
      <c r="D199" s="2"/>
      <c r="E199" s="2"/>
      <c r="F199" s="2"/>
      <c r="G199" s="2"/>
      <c r="H199" s="2"/>
      <c r="I199" s="2"/>
      <c r="J199" s="2"/>
    </row>
    <row r="200" spans="1:10" x14ac:dyDescent="0.2">
      <c r="A200" s="27"/>
      <c r="B200" s="27"/>
      <c r="C200" s="27"/>
      <c r="D200" s="27"/>
      <c r="E200" s="27"/>
      <c r="F200" s="27"/>
      <c r="G200" s="27"/>
      <c r="H200" s="27"/>
      <c r="I200" s="27"/>
      <c r="J200" s="27"/>
    </row>
    <row r="201" spans="1:10" x14ac:dyDescent="0.2">
      <c r="A201" s="27"/>
      <c r="B201" s="27"/>
      <c r="C201" s="27"/>
      <c r="D201" s="27"/>
      <c r="E201" s="27"/>
      <c r="F201" s="27"/>
      <c r="G201" s="27"/>
      <c r="H201" s="27"/>
      <c r="I201" s="27"/>
      <c r="J201" s="27"/>
    </row>
    <row r="202" spans="1:10" x14ac:dyDescent="0.2">
      <c r="A202" s="27"/>
      <c r="B202" s="27"/>
      <c r="C202" s="27"/>
      <c r="D202" s="27"/>
      <c r="E202" s="27"/>
      <c r="F202" s="27"/>
      <c r="G202" s="27"/>
      <c r="H202" s="27"/>
      <c r="I202" s="27"/>
      <c r="J202" s="27"/>
    </row>
    <row r="203" spans="1:10" x14ac:dyDescent="0.2">
      <c r="A203" s="27"/>
      <c r="B203" s="27"/>
      <c r="C203" s="27"/>
      <c r="D203" s="27"/>
      <c r="E203" s="27"/>
      <c r="F203" s="27"/>
      <c r="G203" s="27"/>
      <c r="H203" s="27"/>
      <c r="I203" s="27"/>
      <c r="J203" s="27"/>
    </row>
    <row r="204" spans="1:10" x14ac:dyDescent="0.2">
      <c r="A204" s="27"/>
      <c r="B204" s="27"/>
      <c r="C204" s="27"/>
      <c r="D204" s="27"/>
      <c r="E204" s="27"/>
      <c r="F204" s="27"/>
      <c r="G204" s="27"/>
      <c r="H204" s="27"/>
      <c r="I204" s="27"/>
      <c r="J204" s="27"/>
    </row>
    <row r="205" spans="1:10" x14ac:dyDescent="0.2">
      <c r="A205" s="34"/>
      <c r="B205" s="35"/>
      <c r="C205" s="35"/>
      <c r="D205" s="36"/>
      <c r="E205" s="36"/>
      <c r="F205" s="36"/>
      <c r="G205" s="36"/>
      <c r="H205" s="36"/>
      <c r="I205" s="36"/>
      <c r="J205" s="36"/>
    </row>
    <row r="206" spans="1:10" x14ac:dyDescent="0.2">
      <c r="A206" s="34"/>
      <c r="B206" s="36"/>
      <c r="C206" s="36"/>
      <c r="D206" s="36"/>
      <c r="E206" s="36"/>
      <c r="F206" s="36"/>
      <c r="G206" s="36"/>
      <c r="H206" s="36"/>
      <c r="I206" s="36"/>
      <c r="J206" s="36"/>
    </row>
    <row r="207" spans="1:10" x14ac:dyDescent="0.2">
      <c r="A207" s="34"/>
      <c r="B207" s="36"/>
      <c r="C207" s="36"/>
      <c r="D207" s="36"/>
      <c r="E207" s="36"/>
      <c r="F207" s="36"/>
      <c r="G207" s="36"/>
      <c r="H207" s="36"/>
      <c r="I207" s="36"/>
      <c r="J207" s="36"/>
    </row>
  </sheetData>
  <hyperlinks>
    <hyperlink ref="A2" location="Innehåll!A1" display="Tillbaka till innehåll" xr:uid="{C5599842-7B36-4609-937F-534401128136}"/>
    <hyperlink ref="A199" location="Innehåll!A14" display="Generella noter för alla tabeller" xr:uid="{5C8245AA-948E-44AF-989D-3805A654514D}"/>
  </hyperlink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Innehåll</vt:lpstr>
      <vt:lpstr>T1</vt:lpstr>
      <vt:lpstr>T2</vt:lpstr>
      <vt:lpstr>T3</vt:lpstr>
      <vt:lpstr>T4</vt:lpstr>
      <vt:lpstr>T5</vt:lpstr>
      <vt:lpstr>T6</vt:lpstr>
      <vt:lpstr>T7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Genomströmningstider tabellverk 2016</dc:title>
  <dc:subject>Brottmålsprocessen</dc:subject>
  <dc:creator/>
  <cp:lastModifiedBy/>
  <dcterms:created xsi:type="dcterms:W3CDTF">2022-03-04T11:05:07Z</dcterms:created>
  <dcterms:modified xsi:type="dcterms:W3CDTF">2022-03-04T11:05:46Z</dcterms:modified>
  <cp:category>Genomströmningstider</cp:category>
</cp:coreProperties>
</file>