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filterPrivacy="1"/>
  <xr:revisionPtr revIDLastSave="0" documentId="8_{96708AFE-5AAA-4533-9C7C-914999E7B8C0}" xr6:coauthVersionLast="36" xr6:coauthVersionMax="36" xr10:uidLastSave="{00000000-0000-0000-0000-000000000000}"/>
  <bookViews>
    <workbookView xWindow="435" yWindow="75" windowWidth="3060" windowHeight="9945" xr2:uid="{00000000-000D-0000-FFFF-FFFF00000000}"/>
  </bookViews>
  <sheets>
    <sheet name="Statistik" sheetId="6" r:id="rId1"/>
    <sheet name="Information" sheetId="5" r:id="rId2"/>
    <sheet name="Definitioner" sheetId="4" r:id="rId3"/>
    <sheet name="Förändringar" sheetId="3" r:id="rId4"/>
  </sheets>
  <calcPr calcId="191029"/>
</workbook>
</file>

<file path=xl/calcChain.xml><?xml version="1.0" encoding="utf-8"?>
<calcChain xmlns="http://schemas.openxmlformats.org/spreadsheetml/2006/main">
  <c r="B20" i="6" l="1"/>
  <c r="B19" i="6"/>
  <c r="B18" i="6"/>
  <c r="B17" i="6"/>
  <c r="B16" i="6"/>
</calcChain>
</file>

<file path=xl/sharedStrings.xml><?xml version="1.0" encoding="utf-8"?>
<sst xmlns="http://schemas.openxmlformats.org/spreadsheetml/2006/main" count="25" uniqueCount="25">
  <si>
    <t>År</t>
  </si>
  <si>
    <t>Antal domslut</t>
  </si>
  <si>
    <t>Antal strafförelägganden</t>
  </si>
  <si>
    <t>Andelen domslut av lagföringsbesluten</t>
  </si>
  <si>
    <t>Antal åtalsunderlåtelser</t>
  </si>
  <si>
    <t>Samtliga lagföringsbeslut</t>
  </si>
  <si>
    <t>"Lagföringsbeslut" ersatte år 2009 "lagförda personer (bruttoredovisning)". Inga beräkningar har förändrats.</t>
  </si>
  <si>
    <t xml:space="preserve"> </t>
  </si>
  <si>
    <t>Förändringar</t>
  </si>
  <si>
    <t>Definitioner</t>
  </si>
  <si>
    <r>
      <t xml:space="preserve">Med </t>
    </r>
    <r>
      <rPr>
        <b/>
        <sz val="9"/>
        <color theme="1"/>
        <rFont val="Calibri"/>
        <family val="2"/>
        <scheme val="minor"/>
      </rPr>
      <t>lagföringsbeslut</t>
    </r>
    <r>
      <rPr>
        <sz val="9"/>
        <color theme="1"/>
        <rFont val="Calibri"/>
        <family val="2"/>
        <scheme val="minor"/>
      </rPr>
      <t xml:space="preserve"> avses fällande domslut i tingsrätten, godkänt strafföreläggande eller åtalsunderlåtelse.</t>
    </r>
  </si>
  <si>
    <t>Information</t>
  </si>
  <si>
    <t>Teckenförklaringar till tabellerna:</t>
  </si>
  <si>
    <r>
      <rPr>
        <b/>
        <sz val="9"/>
        <color indexed="8"/>
        <rFont val="Calibri"/>
        <family val="2"/>
      </rPr>
      <t>Streck (</t>
    </r>
    <r>
      <rPr>
        <b/>
        <sz val="9"/>
        <rFont val="Calibri"/>
        <family val="2"/>
      </rPr>
      <t xml:space="preserve">−) </t>
    </r>
    <r>
      <rPr>
        <sz val="9"/>
        <rFont val="Calibri"/>
        <family val="2"/>
      </rPr>
      <t xml:space="preserve">innebär att värdet är noll. </t>
    </r>
  </si>
  <si>
    <r>
      <rPr>
        <b/>
        <sz val="9"/>
        <color indexed="8"/>
        <rFont val="Calibri"/>
        <family val="2"/>
      </rPr>
      <t>Punkt (.) i</t>
    </r>
    <r>
      <rPr>
        <sz val="9"/>
        <color indexed="8"/>
        <rFont val="Calibri"/>
        <family val="2"/>
      </rPr>
      <t>nnebär att</t>
    </r>
    <r>
      <rPr>
        <sz val="9"/>
        <color indexed="8"/>
        <rFont val="Calibri"/>
        <family val="2"/>
      </rPr>
      <t xml:space="preserve"> adekvat data saknas.</t>
    </r>
  </si>
  <si>
    <r>
      <rPr>
        <b/>
        <sz val="9"/>
        <color indexed="8"/>
        <rFont val="Calibri"/>
        <family val="2"/>
      </rPr>
      <t xml:space="preserve">Dubbelpunkt (..) </t>
    </r>
    <r>
      <rPr>
        <sz val="9"/>
        <color indexed="8"/>
        <rFont val="Calibri"/>
        <family val="2"/>
      </rPr>
      <t>innebär a</t>
    </r>
    <r>
      <rPr>
        <sz val="9"/>
        <color indexed="8"/>
        <rFont val="Calibri"/>
        <family val="2"/>
      </rPr>
      <t xml:space="preserve">tt ingen uppgift finns tillgänglig. </t>
    </r>
  </si>
  <si>
    <r>
      <rPr>
        <b/>
        <sz val="9"/>
        <rFont val="Calibri"/>
        <family val="2"/>
        <scheme val="minor"/>
      </rPr>
      <t>Källa:</t>
    </r>
    <r>
      <rPr>
        <sz val="9"/>
        <rFont val="Calibri"/>
        <family val="2"/>
        <scheme val="minor"/>
      </rPr>
      <t xml:space="preserve"> Brottsförebyggande rådet (Brå)</t>
    </r>
  </si>
  <si>
    <r>
      <rPr>
        <b/>
        <sz val="9"/>
        <rFont val="Calibri"/>
        <family val="2"/>
        <scheme val="minor"/>
      </rPr>
      <t>Senaste uppdatering:</t>
    </r>
    <r>
      <rPr>
        <sz val="9"/>
        <rFont val="Calibri"/>
        <family val="2"/>
        <scheme val="minor"/>
      </rPr>
      <t xml:space="preserve"> -</t>
    </r>
  </si>
  <si>
    <t>Fler tabeller, rapport, kvalitetsdeklaration samt övrig information finns på Brås webbsida för Personer lagförda för brott</t>
  </si>
  <si>
    <r>
      <rPr>
        <b/>
        <sz val="9"/>
        <rFont val="Calibri"/>
        <family val="2"/>
        <scheme val="minor"/>
      </rPr>
      <t>Första publicering:</t>
    </r>
    <r>
      <rPr>
        <sz val="9"/>
        <rFont val="Calibri"/>
        <family val="2"/>
        <scheme val="minor"/>
      </rPr>
      <t xml:space="preserve"> 2022-05-31 kl:09.30</t>
    </r>
  </si>
  <si>
    <t>Andelen strafförelägganden av lagföringsbesluten</t>
  </si>
  <si>
    <t>Andelen åtalsunderlåtelser av lagföringsbesluten</t>
  </si>
  <si>
    <t xml:space="preserve">Övrig information </t>
  </si>
  <si>
    <t>För åren 1975–1995 saknas uppgifter om lagföringstyp uppdelat på kön.</t>
  </si>
  <si>
    <r>
      <t>Tabell 40A Kvinnor. Lagföringsbeslut,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mot kvinnor efter lagföringstyp, 1995–2022.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</si>
</sst>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8"/>
      <name val="LinePrinte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9" fillId="0" borderId="0"/>
    <xf numFmtId="0" fontId="6" fillId="0" borderId="0"/>
    <xf numFmtId="0" fontId="13" fillId="0" borderId="0" applyNumberFormat="0" applyBorder="0" applyAlignment="0"/>
    <xf numFmtId="0" fontId="5" fillId="0" borderId="0"/>
    <xf numFmtId="0" fontId="2" fillId="0" borderId="0"/>
    <xf numFmtId="0" fontId="1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Border="1"/>
    <xf numFmtId="0" fontId="8" fillId="0" borderId="0" xfId="0" applyFont="1"/>
    <xf numFmtId="3" fontId="7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 horizontal="left" wrapText="1"/>
    </xf>
    <xf numFmtId="164" fontId="7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vertical="top"/>
    </xf>
    <xf numFmtId="3" fontId="7" fillId="0" borderId="0" xfId="0" applyNumberFormat="1" applyFont="1" applyBorder="1" applyAlignment="1"/>
    <xf numFmtId="3" fontId="7" fillId="0" borderId="0" xfId="1" applyNumberFormat="1" applyFont="1" applyBorder="1" applyAlignment="1">
      <alignment horizontal="right"/>
    </xf>
    <xf numFmtId="165" fontId="7" fillId="0" borderId="0" xfId="0" applyNumberFormat="1" applyFont="1" applyAlignment="1"/>
    <xf numFmtId="165" fontId="7" fillId="0" borderId="0" xfId="0" applyNumberFormat="1" applyFont="1" applyBorder="1" applyAlignment="1"/>
    <xf numFmtId="3" fontId="10" fillId="0" borderId="0" xfId="0" applyNumberFormat="1" applyFont="1"/>
    <xf numFmtId="165" fontId="7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12" fillId="0" borderId="0" xfId="2" applyFont="1"/>
    <xf numFmtId="0" fontId="5" fillId="0" borderId="0" xfId="4"/>
    <xf numFmtId="0" fontId="4" fillId="0" borderId="0" xfId="4" applyFont="1"/>
    <xf numFmtId="0" fontId="3" fillId="0" borderId="0" xfId="4" applyFont="1"/>
    <xf numFmtId="0" fontId="2" fillId="0" borderId="0" xfId="5"/>
    <xf numFmtId="0" fontId="15" fillId="0" borderId="0" xfId="0" applyFont="1" applyFill="1"/>
    <xf numFmtId="0" fontId="14" fillId="0" borderId="0" xfId="6"/>
    <xf numFmtId="0" fontId="19" fillId="0" borderId="0" xfId="3" applyFont="1" applyFill="1" applyAlignment="1" applyProtection="1">
      <alignment horizontal="left" wrapText="1"/>
    </xf>
    <xf numFmtId="0" fontId="19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>
      <alignment horizontal="left"/>
    </xf>
    <xf numFmtId="0" fontId="20" fillId="0" borderId="0" xfId="7" applyFill="1" applyAlignment="1" applyProtection="1">
      <alignment horizontal="left" wrapText="1"/>
    </xf>
    <xf numFmtId="0" fontId="18" fillId="0" borderId="0" xfId="6" applyFont="1"/>
    <xf numFmtId="0" fontId="22" fillId="0" borderId="0" xfId="2" applyFont="1" applyFill="1" applyBorder="1" applyAlignment="1">
      <alignment vertical="center" wrapText="1"/>
    </xf>
    <xf numFmtId="0" fontId="27" fillId="0" borderId="0" xfId="8" applyFont="1"/>
    <xf numFmtId="0" fontId="29" fillId="0" borderId="0" xfId="6" applyFont="1"/>
    <xf numFmtId="0" fontId="28" fillId="0" borderId="0" xfId="6" applyFont="1" applyFill="1" applyAlignment="1">
      <alignment horizontal="left" vertical="center" wrapText="1"/>
    </xf>
    <xf numFmtId="0" fontId="30" fillId="0" borderId="0" xfId="5" applyFont="1"/>
    <xf numFmtId="0" fontId="30" fillId="0" borderId="0" xfId="4" applyFont="1"/>
    <xf numFmtId="0" fontId="1" fillId="0" borderId="0" xfId="9"/>
    <xf numFmtId="3" fontId="7" fillId="0" borderId="0" xfId="1" applyNumberFormat="1" applyFont="1" applyFill="1" applyAlignment="1">
      <alignment horizontal="right"/>
    </xf>
  </cellXfs>
  <cellStyles count="10">
    <cellStyle name="Hyperlänk" xfId="8" builtinId="8"/>
    <cellStyle name="Hyperlänk 2" xfId="7" xr:uid="{026F7401-4A0E-47C0-AB82-F4E9DC5C73ED}"/>
    <cellStyle name="Normal" xfId="0" builtinId="0"/>
    <cellStyle name="Normal 2" xfId="2" xr:uid="{D5B5FB95-B244-481F-AF28-1E4F48C040E8}"/>
    <cellStyle name="Normal 2 2" xfId="3" xr:uid="{90561D4F-E34B-4202-B1E6-7F7E54D3CCA3}"/>
    <cellStyle name="Normal 3" xfId="4" xr:uid="{8844E230-4A3B-4DDD-A11D-0A0112EA3677}"/>
    <cellStyle name="Normal 4" xfId="5" xr:uid="{2967A3E9-8017-4139-8F55-84E1744BDEEF}"/>
    <cellStyle name="Normal 5" xfId="6" xr:uid="{F21D747F-0079-4BA5-A487-11C13BD1A276}"/>
    <cellStyle name="Normal 6" xfId="9" xr:uid="{706C3A61-DB4D-4A0B-9FCE-116A12ED6C7D}"/>
    <cellStyle name="Normal_1-1" xfId="1" xr:uid="{00000000-0005-0000-0000-000001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5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185014</xdr:colOff>
      <xdr:row>0</xdr:row>
      <xdr:rowOff>252000</xdr:rowOff>
    </xdr:to>
    <xdr:pic>
      <xdr:nvPicPr>
        <xdr:cNvPr id="2" name="Bildobjekt 1" descr="Logotype för Sveriges officiella statistik.">
          <a:extLst>
            <a:ext uri="{FF2B5EF4-FFF2-40B4-BE49-F238E27FC236}">
              <a16:creationId xmlns:a16="http://schemas.microsoft.com/office/drawing/2014/main" id="{EB2561F4-789D-44E5-9DB9-E00532AA7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8539" cy="25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7EAFCB-3D9D-417F-B2D1-444007755771}" name="Tabell13" displayName="Tabell13" ref="A2:H30" totalsRowShown="0" headerRowDxfId="10" dataDxfId="8" headerRowBorderDxfId="9">
  <autoFilter ref="A2:H30" xr:uid="{ED96EE5B-8F62-47AC-A603-C5D8724D9BD8}"/>
  <tableColumns count="8">
    <tableColumn id="1" xr3:uid="{A4E860EC-B5A2-407A-8A6F-95126E58023E}" name="År" dataDxfId="7"/>
    <tableColumn id="2" xr3:uid="{411E6F72-FA94-4D28-93F7-E43A5CC9E8C3}" name="Samtliga lagföringsbeslut" dataDxfId="6"/>
    <tableColumn id="3" xr3:uid="{E2D4307C-0A5F-4029-8DC0-582417C7A91B}" name="Antal domslut" dataDxfId="5" dataCellStyle="Normal_1-1"/>
    <tableColumn id="4" xr3:uid="{2FF22044-2CEB-4B01-BFC1-F6CA2F835727}" name="Andelen domslut av lagföringsbesluten" dataDxfId="4"/>
    <tableColumn id="5" xr3:uid="{BA4B546C-1D38-4066-AE74-2666F7A92CC6}" name="Antal strafförelägganden" dataDxfId="3" dataCellStyle="Normal_1-1"/>
    <tableColumn id="6" xr3:uid="{918BE861-5744-4EF7-82EB-470AEE35D79D}" name="Andelen strafförelägganden av lagföringsbesluten" dataDxfId="2"/>
    <tableColumn id="7" xr3:uid="{89235212-FD44-463F-B43A-17EBBF342220}" name="Antal åtalsunderlåtelser" dataDxfId="1" dataCellStyle="Normal_1-1"/>
    <tableColumn id="8" xr3:uid="{232DE735-FA3A-4B2C-A0F0-CC324B221421}" name="Andelen åtalsunderlåtelser av lagföringsbeslute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ra.se/statistik/kriminalstatistik/personer-lagforda-for-brot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9136-4E10-476E-A4DA-D5E50B82E561}">
  <dimension ref="A1:H39"/>
  <sheetViews>
    <sheetView showGridLines="0" tabSelected="1" workbookViewId="0"/>
  </sheetViews>
  <sheetFormatPr defaultRowHeight="15"/>
  <cols>
    <col min="1" max="1" width="5.42578125" customWidth="1"/>
    <col min="2" max="2" width="9.28515625" customWidth="1"/>
    <col min="3" max="3" width="8.28515625" customWidth="1"/>
    <col min="4" max="4" width="9.42578125" customWidth="1"/>
    <col min="5" max="5" width="11.42578125" customWidth="1"/>
    <col min="6" max="6" width="16.5703125" customWidth="1"/>
    <col min="7" max="7" width="9.42578125" customWidth="1"/>
    <col min="8" max="8" width="16.85546875" style="3" customWidth="1"/>
    <col min="9" max="16384" width="9.140625" style="39"/>
  </cols>
  <sheetData>
    <row r="1" spans="1:8" customFormat="1" ht="45" customHeight="1">
      <c r="A1" s="26" t="s">
        <v>24</v>
      </c>
      <c r="B1" s="1"/>
      <c r="C1" s="1"/>
      <c r="D1" s="1"/>
      <c r="E1" s="1"/>
      <c r="F1" s="1"/>
      <c r="G1" s="1"/>
      <c r="H1" s="2"/>
    </row>
    <row r="2" spans="1:8" customFormat="1" ht="45">
      <c r="A2" s="18" t="s">
        <v>0</v>
      </c>
      <c r="B2" s="19" t="s">
        <v>5</v>
      </c>
      <c r="C2" s="20" t="s">
        <v>1</v>
      </c>
      <c r="D2" s="20" t="s">
        <v>3</v>
      </c>
      <c r="E2" s="20" t="s">
        <v>2</v>
      </c>
      <c r="F2" s="20" t="s">
        <v>20</v>
      </c>
      <c r="G2" s="20" t="s">
        <v>4</v>
      </c>
      <c r="H2" s="20" t="s">
        <v>21</v>
      </c>
    </row>
    <row r="3" spans="1:8" customFormat="1" ht="12.75">
      <c r="A3" s="6">
        <v>1995</v>
      </c>
      <c r="B3" s="14">
        <v>22689</v>
      </c>
      <c r="C3" s="14">
        <v>8451</v>
      </c>
      <c r="D3" s="15">
        <v>37.247124157080528</v>
      </c>
      <c r="E3" s="14">
        <v>11564</v>
      </c>
      <c r="F3" s="7">
        <v>50.96742915068976</v>
      </c>
      <c r="G3" s="14">
        <v>2674</v>
      </c>
      <c r="H3" s="16">
        <v>11.785446692229714</v>
      </c>
    </row>
    <row r="4" spans="1:8" customFormat="1" ht="12.75">
      <c r="A4" s="6">
        <v>1996</v>
      </c>
      <c r="B4" s="14">
        <v>19627</v>
      </c>
      <c r="C4" s="14">
        <v>7203</v>
      </c>
      <c r="D4" s="15">
        <v>36.699444642584197</v>
      </c>
      <c r="E4" s="14">
        <v>9780</v>
      </c>
      <c r="F4" s="7">
        <v>49.829316757527899</v>
      </c>
      <c r="G4" s="14">
        <v>2644</v>
      </c>
      <c r="H4" s="16">
        <v>13.471238599887911</v>
      </c>
    </row>
    <row r="5" spans="1:8" customFormat="1" ht="12.75">
      <c r="A5" s="6">
        <v>1997</v>
      </c>
      <c r="B5" s="5">
        <v>20677</v>
      </c>
      <c r="C5" s="17">
        <v>6569</v>
      </c>
      <c r="D5" s="15">
        <v>31.769599071432026</v>
      </c>
      <c r="E5" s="5">
        <v>11287</v>
      </c>
      <c r="F5" s="7">
        <v>54.58722251777337</v>
      </c>
      <c r="G5" s="5">
        <v>2821</v>
      </c>
      <c r="H5" s="16">
        <v>13.643178410794601</v>
      </c>
    </row>
    <row r="6" spans="1:8" customFormat="1" ht="12.75">
      <c r="A6" s="6">
        <v>1998</v>
      </c>
      <c r="B6" s="5">
        <v>21024</v>
      </c>
      <c r="C6" s="17">
        <v>6778</v>
      </c>
      <c r="D6" s="15">
        <v>32.239345509893461</v>
      </c>
      <c r="E6" s="5">
        <v>11421</v>
      </c>
      <c r="F6" s="7">
        <v>54.323630136986303</v>
      </c>
      <c r="G6" s="5">
        <v>2825</v>
      </c>
      <c r="H6" s="16">
        <v>13.437024353120245</v>
      </c>
    </row>
    <row r="7" spans="1:8" customFormat="1" ht="12.75">
      <c r="A7" s="6">
        <v>1999</v>
      </c>
      <c r="B7" s="5">
        <v>19148</v>
      </c>
      <c r="C7" s="17">
        <v>7326</v>
      </c>
      <c r="D7" s="15">
        <v>38.25987048255692</v>
      </c>
      <c r="E7" s="5">
        <v>9623</v>
      </c>
      <c r="F7" s="7">
        <v>50.25590139962398</v>
      </c>
      <c r="G7" s="5">
        <v>2199</v>
      </c>
      <c r="H7" s="16">
        <v>11.484228117819093</v>
      </c>
    </row>
    <row r="8" spans="1:8" customFormat="1" ht="12.75">
      <c r="A8" s="6">
        <v>2000</v>
      </c>
      <c r="B8" s="5">
        <v>18497</v>
      </c>
      <c r="C8" s="17">
        <v>7035</v>
      </c>
      <c r="D8" s="15">
        <v>38.033194572092768</v>
      </c>
      <c r="E8" s="5">
        <v>8417</v>
      </c>
      <c r="F8" s="7">
        <v>45.504676434016325</v>
      </c>
      <c r="G8" s="5">
        <v>3045</v>
      </c>
      <c r="H8" s="16">
        <v>16.4621289938909</v>
      </c>
    </row>
    <row r="9" spans="1:8" customFormat="1" ht="12.75">
      <c r="A9" s="6">
        <v>2001</v>
      </c>
      <c r="B9" s="5">
        <v>17519</v>
      </c>
      <c r="C9" s="17">
        <v>7317</v>
      </c>
      <c r="D9" s="15">
        <v>41.766082538957704</v>
      </c>
      <c r="E9" s="5">
        <v>7397</v>
      </c>
      <c r="F9" s="7">
        <v>42.222729607854333</v>
      </c>
      <c r="G9" s="5">
        <v>2805</v>
      </c>
      <c r="H9" s="16">
        <v>16.011187853187966</v>
      </c>
    </row>
    <row r="10" spans="1:8" customFormat="1" ht="12.75">
      <c r="A10" s="6">
        <v>2002</v>
      </c>
      <c r="B10" s="5">
        <v>18379</v>
      </c>
      <c r="C10" s="5">
        <v>7654</v>
      </c>
      <c r="D10" s="15">
        <v>41.645356112955</v>
      </c>
      <c r="E10" s="5">
        <v>7816</v>
      </c>
      <c r="F10" s="7">
        <v>42.526796887752326</v>
      </c>
      <c r="G10" s="5">
        <v>2909</v>
      </c>
      <c r="H10" s="16">
        <v>15.827846999292671</v>
      </c>
    </row>
    <row r="11" spans="1:8" customFormat="1" ht="12.75">
      <c r="A11" s="6">
        <v>2003</v>
      </c>
      <c r="B11" s="5">
        <v>18670</v>
      </c>
      <c r="C11" s="17">
        <v>8048</v>
      </c>
      <c r="D11" s="15">
        <v>43.106588109266205</v>
      </c>
      <c r="E11" s="5">
        <v>7706</v>
      </c>
      <c r="F11" s="7">
        <v>41.274772362078203</v>
      </c>
      <c r="G11" s="5">
        <v>2916</v>
      </c>
      <c r="H11" s="16">
        <v>15.618639528655597</v>
      </c>
    </row>
    <row r="12" spans="1:8" customFormat="1" ht="12.75">
      <c r="A12" s="6">
        <v>2004</v>
      </c>
      <c r="B12" s="5">
        <v>19868</v>
      </c>
      <c r="C12" s="17">
        <v>8219</v>
      </c>
      <c r="D12" s="15">
        <v>41.368028991342868</v>
      </c>
      <c r="E12" s="5">
        <v>8432</v>
      </c>
      <c r="F12" s="7">
        <v>42.440104690960339</v>
      </c>
      <c r="G12" s="5">
        <v>3217</v>
      </c>
      <c r="H12" s="16">
        <v>16.1918663176968</v>
      </c>
    </row>
    <row r="13" spans="1:8" customFormat="1" ht="12.75">
      <c r="A13" s="6">
        <v>2005</v>
      </c>
      <c r="B13" s="5">
        <v>20162</v>
      </c>
      <c r="C13" s="17">
        <v>8659</v>
      </c>
      <c r="D13" s="15">
        <v>42.947128261085211</v>
      </c>
      <c r="E13" s="5">
        <v>8413</v>
      </c>
      <c r="F13" s="7">
        <v>41.727011209205436</v>
      </c>
      <c r="G13" s="5">
        <v>3090</v>
      </c>
      <c r="H13" s="16">
        <v>15.325860529709354</v>
      </c>
    </row>
    <row r="14" spans="1:8" customFormat="1" ht="12.75">
      <c r="A14" s="6">
        <v>2006</v>
      </c>
      <c r="B14" s="5">
        <v>20967</v>
      </c>
      <c r="C14" s="17">
        <v>8838</v>
      </c>
      <c r="D14" s="15">
        <v>42.1519530691086</v>
      </c>
      <c r="E14" s="5">
        <v>8129</v>
      </c>
      <c r="F14" s="7">
        <v>38.770448800496013</v>
      </c>
      <c r="G14" s="5">
        <v>4000</v>
      </c>
      <c r="H14" s="16">
        <v>19.077598130395383</v>
      </c>
    </row>
    <row r="15" spans="1:8" customFormat="1" ht="12.75">
      <c r="A15" s="6">
        <v>2007</v>
      </c>
      <c r="B15" s="5">
        <v>21603</v>
      </c>
      <c r="C15" s="17">
        <v>9161</v>
      </c>
      <c r="D15" s="15">
        <v>42.406147294357268</v>
      </c>
      <c r="E15" s="5">
        <v>7582</v>
      </c>
      <c r="F15" s="7">
        <v>35.096977271675229</v>
      </c>
      <c r="G15" s="5">
        <v>4860</v>
      </c>
      <c r="H15" s="16">
        <v>22.496875433967507</v>
      </c>
    </row>
    <row r="16" spans="1:8" customFormat="1" ht="12.75">
      <c r="A16" s="6">
        <v>2008</v>
      </c>
      <c r="B16" s="10">
        <f>C16+E16+G16</f>
        <v>23572</v>
      </c>
      <c r="C16" s="11">
        <v>10300</v>
      </c>
      <c r="D16" s="12">
        <v>43.7</v>
      </c>
      <c r="E16" s="11">
        <v>7783</v>
      </c>
      <c r="F16" s="12">
        <v>33</v>
      </c>
      <c r="G16" s="11">
        <v>5489</v>
      </c>
      <c r="H16" s="13">
        <v>23.3</v>
      </c>
    </row>
    <row r="17" spans="1:8" customFormat="1" ht="12.75">
      <c r="A17" s="6">
        <v>2009</v>
      </c>
      <c r="B17" s="10">
        <f>C17+E17+G17</f>
        <v>25288</v>
      </c>
      <c r="C17" s="11">
        <v>10901</v>
      </c>
      <c r="D17" s="12">
        <v>43.1</v>
      </c>
      <c r="E17" s="11">
        <v>8162</v>
      </c>
      <c r="F17" s="12">
        <v>32.299999999999997</v>
      </c>
      <c r="G17" s="11">
        <v>6225</v>
      </c>
      <c r="H17" s="13">
        <v>24.6</v>
      </c>
    </row>
    <row r="18" spans="1:8" customFormat="1" ht="12.75">
      <c r="A18" s="6">
        <v>2010</v>
      </c>
      <c r="B18" s="10">
        <f>C18+E18+G18</f>
        <v>24086</v>
      </c>
      <c r="C18" s="11">
        <v>11509</v>
      </c>
      <c r="D18" s="12">
        <v>47.8</v>
      </c>
      <c r="E18" s="11">
        <v>7382</v>
      </c>
      <c r="F18" s="12">
        <v>30.6</v>
      </c>
      <c r="G18" s="11">
        <v>5195</v>
      </c>
      <c r="H18" s="13">
        <v>21.6</v>
      </c>
    </row>
    <row r="19" spans="1:8" customFormat="1" ht="12.75">
      <c r="A19" s="6">
        <v>2011</v>
      </c>
      <c r="B19" s="10">
        <f>C19+E19+G19</f>
        <v>22997</v>
      </c>
      <c r="C19" s="11">
        <v>11169</v>
      </c>
      <c r="D19" s="12">
        <v>48.6</v>
      </c>
      <c r="E19" s="11">
        <v>7096</v>
      </c>
      <c r="F19" s="12">
        <v>30.9</v>
      </c>
      <c r="G19" s="11">
        <v>4732</v>
      </c>
      <c r="H19" s="13">
        <v>20.6</v>
      </c>
    </row>
    <row r="20" spans="1:8" customFormat="1" ht="12.75">
      <c r="A20" s="6">
        <v>2012</v>
      </c>
      <c r="B20" s="10">
        <f>C20+E20+G20</f>
        <v>21670</v>
      </c>
      <c r="C20" s="11">
        <v>10923</v>
      </c>
      <c r="D20" s="12">
        <v>50.4</v>
      </c>
      <c r="E20" s="11">
        <v>6697</v>
      </c>
      <c r="F20" s="12">
        <v>30.9</v>
      </c>
      <c r="G20" s="11">
        <v>4050</v>
      </c>
      <c r="H20" s="13">
        <v>18.7</v>
      </c>
    </row>
    <row r="21" spans="1:8" customFormat="1" ht="12.75">
      <c r="A21" s="8">
        <v>2013</v>
      </c>
      <c r="B21" s="10">
        <v>18849</v>
      </c>
      <c r="C21" s="11">
        <v>9474</v>
      </c>
      <c r="D21" s="12">
        <v>50.262613401241438</v>
      </c>
      <c r="E21" s="11">
        <v>6001</v>
      </c>
      <c r="F21" s="12">
        <v>31.83723274444268</v>
      </c>
      <c r="G21" s="11">
        <v>3374</v>
      </c>
      <c r="H21" s="13">
        <v>17.900153854315878</v>
      </c>
    </row>
    <row r="22" spans="1:8" customFormat="1" ht="12.75">
      <c r="A22" s="8">
        <v>2014</v>
      </c>
      <c r="B22" s="10">
        <v>18560</v>
      </c>
      <c r="C22" s="11">
        <v>9455</v>
      </c>
      <c r="D22" s="12">
        <v>50.942887931034484</v>
      </c>
      <c r="E22" s="11">
        <v>5887</v>
      </c>
      <c r="F22" s="12">
        <v>31.71875</v>
      </c>
      <c r="G22" s="11">
        <v>3218</v>
      </c>
      <c r="H22" s="13">
        <v>17.33836206896552</v>
      </c>
    </row>
    <row r="23" spans="1:8" customFormat="1" ht="12.75">
      <c r="A23" s="8">
        <v>2015</v>
      </c>
      <c r="B23" s="10">
        <v>18460</v>
      </c>
      <c r="C23" s="11">
        <v>9445</v>
      </c>
      <c r="D23" s="12">
        <v>51.164680390032501</v>
      </c>
      <c r="E23" s="11">
        <v>5812</v>
      </c>
      <c r="F23" s="12">
        <v>31.484290357529794</v>
      </c>
      <c r="G23" s="11">
        <v>3203</v>
      </c>
      <c r="H23" s="13">
        <v>17.351029252437701</v>
      </c>
    </row>
    <row r="24" spans="1:8" customFormat="1" ht="12.75">
      <c r="A24" s="8">
        <v>2016</v>
      </c>
      <c r="B24" s="10">
        <v>17052</v>
      </c>
      <c r="C24" s="11">
        <v>9051</v>
      </c>
      <c r="D24" s="12">
        <v>53.078817733990149</v>
      </c>
      <c r="E24" s="11">
        <v>5378</v>
      </c>
      <c r="F24" s="12">
        <v>31.538822425521936</v>
      </c>
      <c r="G24" s="11">
        <v>2623</v>
      </c>
      <c r="H24" s="13">
        <v>15.382359840487918</v>
      </c>
    </row>
    <row r="25" spans="1:8" customFormat="1" ht="12.75">
      <c r="A25" s="8">
        <v>2017</v>
      </c>
      <c r="B25" s="10">
        <v>15888</v>
      </c>
      <c r="C25" s="11">
        <v>8659</v>
      </c>
      <c r="D25" s="12">
        <v>54.500251762336347</v>
      </c>
      <c r="E25" s="11">
        <v>5160</v>
      </c>
      <c r="F25" s="12">
        <v>32.477341389728096</v>
      </c>
      <c r="G25" s="11">
        <v>2069</v>
      </c>
      <c r="H25" s="13">
        <v>13.022406847935549</v>
      </c>
    </row>
    <row r="26" spans="1:8" customFormat="1" ht="12.75">
      <c r="A26" s="8">
        <v>2018</v>
      </c>
      <c r="B26" s="10">
        <v>16813</v>
      </c>
      <c r="C26" s="11">
        <v>9309</v>
      </c>
      <c r="D26" s="12">
        <v>55.367870100517457</v>
      </c>
      <c r="E26" s="11">
        <v>5544</v>
      </c>
      <c r="F26" s="12">
        <v>32.974484030214711</v>
      </c>
      <c r="G26" s="11">
        <v>1960</v>
      </c>
      <c r="H26" s="13">
        <v>11.657645869267828</v>
      </c>
    </row>
    <row r="27" spans="1:8" customFormat="1" ht="12.75">
      <c r="A27" s="8">
        <v>2019</v>
      </c>
      <c r="B27" s="10">
        <v>17031</v>
      </c>
      <c r="C27" s="11">
        <v>9480</v>
      </c>
      <c r="D27" s="12">
        <v>55.663202395631494</v>
      </c>
      <c r="E27" s="11">
        <v>5460</v>
      </c>
      <c r="F27" s="12">
        <v>32.059186189889026</v>
      </c>
      <c r="G27" s="11">
        <v>2091</v>
      </c>
      <c r="H27" s="13">
        <v>12.277611414479479</v>
      </c>
    </row>
    <row r="28" spans="1:8" customFormat="1" ht="12.75">
      <c r="A28" s="8">
        <v>2020</v>
      </c>
      <c r="B28" s="10">
        <v>18736</v>
      </c>
      <c r="C28" s="11">
        <v>10753</v>
      </c>
      <c r="D28" s="12">
        <v>57.392186165670367</v>
      </c>
      <c r="E28" s="11">
        <v>5603</v>
      </c>
      <c r="F28" s="12">
        <v>29.904995730145174</v>
      </c>
      <c r="G28" s="11">
        <v>2380</v>
      </c>
      <c r="H28" s="13">
        <v>12.702818104184457</v>
      </c>
    </row>
    <row r="29" spans="1:8" customFormat="1" ht="12.75">
      <c r="A29" s="8">
        <v>2021</v>
      </c>
      <c r="B29" s="10">
        <v>19799</v>
      </c>
      <c r="C29" s="11">
        <v>12236</v>
      </c>
      <c r="D29" s="12">
        <v>61.801101065710384</v>
      </c>
      <c r="E29" s="11">
        <v>5238</v>
      </c>
      <c r="F29" s="12">
        <v>26.455881610182331</v>
      </c>
      <c r="G29" s="11">
        <v>2325</v>
      </c>
      <c r="H29" s="13">
        <v>11.743017324107278</v>
      </c>
    </row>
    <row r="30" spans="1:8">
      <c r="A30" s="8">
        <v>2022</v>
      </c>
      <c r="B30" s="10">
        <v>19428</v>
      </c>
      <c r="C30" s="40">
        <v>12483</v>
      </c>
      <c r="D30" s="12">
        <v>64.252625077208165</v>
      </c>
      <c r="E30" s="40">
        <v>4788</v>
      </c>
      <c r="F30" s="12">
        <v>24.644842495367509</v>
      </c>
      <c r="G30" s="40">
        <v>2157</v>
      </c>
      <c r="H30" s="13">
        <v>11.102532427424336</v>
      </c>
    </row>
    <row r="31" spans="1:8">
      <c r="A31" s="9"/>
      <c r="B31" s="10"/>
      <c r="C31" s="11"/>
      <c r="D31" s="12"/>
      <c r="E31" s="11"/>
      <c r="F31" s="12"/>
      <c r="G31" s="11"/>
      <c r="H31" s="13"/>
    </row>
    <row r="32" spans="1:8">
      <c r="A32" s="9"/>
      <c r="B32" s="10"/>
      <c r="C32" s="11"/>
      <c r="D32" s="12"/>
      <c r="E32" s="11"/>
      <c r="F32" s="12"/>
      <c r="G32" s="11"/>
      <c r="H32" s="13"/>
    </row>
    <row r="33" spans="1:8">
      <c r="A33" s="4"/>
      <c r="B33" s="10"/>
      <c r="C33" s="11"/>
      <c r="D33" s="12"/>
      <c r="E33" s="11"/>
      <c r="F33" s="12"/>
      <c r="G33" s="11"/>
      <c r="H33" s="13"/>
    </row>
    <row r="34" spans="1:8">
      <c r="B34" s="10"/>
      <c r="C34" s="11"/>
      <c r="D34" s="12"/>
      <c r="E34" s="11"/>
      <c r="F34" s="12"/>
      <c r="G34" s="11"/>
      <c r="H34" s="13"/>
    </row>
    <row r="35" spans="1:8">
      <c r="B35" s="10"/>
      <c r="C35" s="11"/>
      <c r="D35" s="12"/>
      <c r="E35" s="12"/>
      <c r="F35" s="12"/>
      <c r="G35" s="11"/>
      <c r="H35" s="13"/>
    </row>
    <row r="36" spans="1:8">
      <c r="B36" s="10"/>
      <c r="C36" s="11"/>
      <c r="D36" s="12"/>
      <c r="E36" s="11"/>
      <c r="F36" s="12"/>
      <c r="G36" s="11"/>
      <c r="H36" s="13"/>
    </row>
    <row r="37" spans="1:8">
      <c r="B37" s="10"/>
      <c r="C37" s="11"/>
      <c r="D37" s="12"/>
      <c r="E37" s="11"/>
      <c r="F37" s="12"/>
      <c r="G37" s="11"/>
      <c r="H37" s="13"/>
    </row>
    <row r="38" spans="1:8">
      <c r="B38" s="10"/>
      <c r="C38" s="11"/>
      <c r="D38" s="12"/>
      <c r="E38" s="11"/>
      <c r="F38" s="12"/>
      <c r="G38" s="11"/>
      <c r="H38" s="13"/>
    </row>
    <row r="39" spans="1:8">
      <c r="B39" s="10"/>
      <c r="C39" s="11"/>
      <c r="D39" s="12"/>
      <c r="E39" s="11"/>
      <c r="F39" s="12"/>
      <c r="G39" s="11"/>
      <c r="H39" s="13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43C2F-2E43-4ED2-9F1F-ED09F3C7BE45}">
  <dimension ref="A1:A14"/>
  <sheetViews>
    <sheetView showGridLines="0" workbookViewId="0"/>
  </sheetViews>
  <sheetFormatPr defaultRowHeight="12.75"/>
  <cols>
    <col min="1" max="1" width="100.7109375" style="27" customWidth="1"/>
    <col min="2" max="16384" width="9.140625" style="27"/>
  </cols>
  <sheetData>
    <row r="1" spans="1:1" ht="18.75">
      <c r="A1" s="35" t="s">
        <v>11</v>
      </c>
    </row>
    <row r="2" spans="1:1">
      <c r="A2" s="32" t="s">
        <v>16</v>
      </c>
    </row>
    <row r="3" spans="1:1">
      <c r="A3" s="32" t="s">
        <v>19</v>
      </c>
    </row>
    <row r="4" spans="1:1">
      <c r="A4" s="32" t="s">
        <v>17</v>
      </c>
    </row>
    <row r="5" spans="1:1">
      <c r="A5" s="34" t="s">
        <v>18</v>
      </c>
    </row>
    <row r="6" spans="1:1" ht="15">
      <c r="A6" s="36" t="s">
        <v>12</v>
      </c>
    </row>
    <row r="7" spans="1:1">
      <c r="A7" s="33" t="s">
        <v>13</v>
      </c>
    </row>
    <row r="8" spans="1:1">
      <c r="A8" s="33" t="s">
        <v>14</v>
      </c>
    </row>
    <row r="9" spans="1:1">
      <c r="A9" s="33" t="s">
        <v>15</v>
      </c>
    </row>
    <row r="10" spans="1:1" ht="15">
      <c r="A10" s="36" t="s">
        <v>22</v>
      </c>
    </row>
    <row r="11" spans="1:1">
      <c r="A11" s="29" t="s">
        <v>23</v>
      </c>
    </row>
    <row r="12" spans="1:1">
      <c r="A12" s="30"/>
    </row>
    <row r="13" spans="1:1">
      <c r="A13" s="28"/>
    </row>
    <row r="14" spans="1:1">
      <c r="A14" s="31"/>
    </row>
  </sheetData>
  <hyperlinks>
    <hyperlink ref="A5" r:id="rId1" display="Fler tabeller, rapport, kvalitetsdeklaration samt övrig information på Brås webbsida för Personer lagförda för brott" xr:uid="{B4F6BB1D-0985-4504-94CF-9686ACBA2F7F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0BFDA-A231-4CFF-A5F6-0C49E1B92A64}">
  <dimension ref="A1:A2"/>
  <sheetViews>
    <sheetView showGridLines="0" workbookViewId="0"/>
  </sheetViews>
  <sheetFormatPr defaultRowHeight="15"/>
  <cols>
    <col min="1" max="1" width="100.7109375" style="25" customWidth="1"/>
    <col min="2" max="16384" width="9.140625" style="25"/>
  </cols>
  <sheetData>
    <row r="1" spans="1:1" ht="18.75">
      <c r="A1" s="37" t="s">
        <v>9</v>
      </c>
    </row>
    <row r="2" spans="1:1">
      <c r="A2" s="21" t="s">
        <v>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C3822-70AD-4223-AFB2-7073671A9C4A}">
  <dimension ref="A1:M13"/>
  <sheetViews>
    <sheetView showGridLines="0" workbookViewId="0"/>
  </sheetViews>
  <sheetFormatPr defaultRowHeight="15"/>
  <cols>
    <col min="1" max="1" width="100.7109375" style="22" customWidth="1"/>
    <col min="2" max="16384" width="9.140625" style="22"/>
  </cols>
  <sheetData>
    <row r="1" spans="1:13" ht="18.75">
      <c r="A1" s="38" t="s">
        <v>8</v>
      </c>
    </row>
    <row r="2" spans="1:13">
      <c r="A2" s="21" t="s">
        <v>6</v>
      </c>
    </row>
    <row r="6" spans="1:13">
      <c r="B6" s="23"/>
    </row>
    <row r="7" spans="1:13">
      <c r="E7" s="23"/>
    </row>
    <row r="9" spans="1:13">
      <c r="D9" s="24" t="s">
        <v>7</v>
      </c>
    </row>
    <row r="13" spans="1:13">
      <c r="M13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Statistik</vt:lpstr>
      <vt:lpstr>Information</vt:lpstr>
      <vt:lpstr>Definitioner</vt:lpstr>
      <vt:lpstr>Förändringar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Lagföringsbeslut, mot kvinnor efter lagföringstyp</dc:title>
  <dc:creator/>
  <cp:lastModifiedBy/>
  <dcterms:created xsi:type="dcterms:W3CDTF">2021-11-11T09:52:54Z</dcterms:created>
  <dcterms:modified xsi:type="dcterms:W3CDTF">2023-05-08T08:53:12Z</dcterms:modified>
  <cp:category>Officiell statistik</cp:category>
</cp:coreProperties>
</file>