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6"/>
  <workbookPr defaultThemeVersion="166925"/>
  <mc:AlternateContent xmlns:mc="http://schemas.openxmlformats.org/markup-compatibility/2006">
    <mc:Choice Requires="x15">
      <x15ac:absPath xmlns:x15ac="http://schemas.microsoft.com/office/spreadsheetml/2010/11/ac" url="L:\Projekt\NTU\NTU Kortanalyser\Kortanalys Kommunrapport NTU 2017-2020\Tabeller\SLUTGILTIG\"/>
    </mc:Choice>
  </mc:AlternateContent>
  <xr:revisionPtr revIDLastSave="0" documentId="13_ncr:1_{20149B5B-586B-4C53-AFF5-E7041B1A10BF}" xr6:coauthVersionLast="36" xr6:coauthVersionMax="47" xr10:uidLastSave="{00000000-0000-0000-0000-000000000000}"/>
  <bookViews>
    <workbookView xWindow="1200" yWindow="1290" windowWidth="19785" windowHeight="14265" tabRatio="870" xr2:uid="{E29E38D3-6775-49AA-AB25-FDE4A0B9CF22}"/>
  </bookViews>
  <sheets>
    <sheet name="Tabell 2.1" sheetId="1" r:id="rId1"/>
    <sheet name="Tabell 2.2" sheetId="2" r:id="rId2"/>
    <sheet name="Tabell 2.3" sheetId="3" r:id="rId3"/>
    <sheet name="Tabell 2.4" sheetId="4" r:id="rId4"/>
    <sheet name="Tabell 2.5" sheetId="5" r:id="rId5"/>
    <sheet name="Tabell 2.6" sheetId="6" r:id="rId6"/>
    <sheet name="Tabell 2.7" sheetId="7" r:id="rId7"/>
    <sheet name="Tabell 2.8" sheetId="8" r:id="rId8"/>
    <sheet name="Tabell 2.9" sheetId="9" r:id="rId9"/>
    <sheet name="Tabell 2.10" sheetId="10" r:id="rId10"/>
    <sheet name="Tabell 2.11" sheetId="11" r:id="rId11"/>
    <sheet name="Tabell 2.12" sheetId="12" r:id="rId12"/>
    <sheet name="Tabell 2.13" sheetId="13" r:id="rId13"/>
    <sheet name="Tabell 2.14" sheetId="14" r:id="rId14"/>
    <sheet name="Tabell 2.15" sheetId="15" r:id="rId15"/>
    <sheet name="Tabell 2.16" sheetId="16" r:id="rId16"/>
    <sheet name="Tabell 2.17" sheetId="17" r:id="rId17"/>
    <sheet name="Tabell 2.18" sheetId="18" r:id="rId18"/>
    <sheet name="Tabell 2.19" sheetId="19" r:id="rId19"/>
    <sheet name="Tabell 2.20" sheetId="20" r:id="rId20"/>
    <sheet name="Tabell 2.21" sheetId="21" r:id="rId21"/>
    <sheet name="Tabell 2.22" sheetId="22" r:id="rId22"/>
    <sheet name="Tabell 2.23" sheetId="23" r:id="rId23"/>
    <sheet name="Tabell 2.24" sheetId="24" r:id="rId24"/>
    <sheet name="Tabell 2.25" sheetId="25" r:id="rId25"/>
  </sheets>
  <definedNames>
    <definedName name="_xlnm._FilterDatabase" localSheetId="7" hidden="1">'Tabell 2.8'!$B$4:$E$45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7" i="13" l="1"/>
</calcChain>
</file>

<file path=xl/sharedStrings.xml><?xml version="1.0" encoding="utf-8"?>
<sst xmlns="http://schemas.openxmlformats.org/spreadsheetml/2006/main" count="2286" uniqueCount="684">
  <si>
    <t>Tabell 2.1. Antal individer som medverkat i NTU 2017–2018 respektive NTU 2019–2020 för polisregion Mitt med tillhörande polisområden, lokalpolisområden och kommuner.</t>
  </si>
  <si>
    <t>Polisregion Mitt</t>
  </si>
  <si>
    <t>Polisområde Gävleborg</t>
  </si>
  <si>
    <t>Lokalpolisområde Gästrikland</t>
  </si>
  <si>
    <t>Gävle kommun</t>
  </si>
  <si>
    <t>Hofors kommun</t>
  </si>
  <si>
    <t>Ockelbo kommun</t>
  </si>
  <si>
    <t>Sandvikens kommun</t>
  </si>
  <si>
    <t>Lokalpolisområde Hälsingland</t>
  </si>
  <si>
    <t>Bollnäs kommun</t>
  </si>
  <si>
    <t>Hudiksvalls kommun</t>
  </si>
  <si>
    <t>Ljusdals kommun</t>
  </si>
  <si>
    <t>Nordanstigs kommun</t>
  </si>
  <si>
    <t>Ovanåkers kommun</t>
  </si>
  <si>
    <t>Söderhamns kommun</t>
  </si>
  <si>
    <t>Polisområde Uppsala</t>
  </si>
  <si>
    <t>Lokalpolisområde Enköping–Håbo</t>
  </si>
  <si>
    <t>Enköpings kommun</t>
  </si>
  <si>
    <t>Håbo kommun</t>
  </si>
  <si>
    <t>Lokalpolisområde Norduppland</t>
  </si>
  <si>
    <t>Heby kommun</t>
  </si>
  <si>
    <t>Tierps kommun</t>
  </si>
  <si>
    <t>Älvkarleby kommun</t>
  </si>
  <si>
    <t>Östhammars kommun</t>
  </si>
  <si>
    <t>Lokalpolisområde Uppsala–Knivsta</t>
  </si>
  <si>
    <t>Knivsta kommun</t>
  </si>
  <si>
    <t>Uppsala kommun</t>
  </si>
  <si>
    <t>Polisområde Västmanland</t>
  </si>
  <si>
    <t>Lokalpolisområde Norra Västmanland</t>
  </si>
  <si>
    <t>Fagersta kommun</t>
  </si>
  <si>
    <t>Norbergs kommun</t>
  </si>
  <si>
    <t>Sala kommun</t>
  </si>
  <si>
    <t>Skinnskattebergs kommun</t>
  </si>
  <si>
    <t>Surahammars kommun</t>
  </si>
  <si>
    <t>Lokalpolisområde Västerås</t>
  </si>
  <si>
    <t>Västerås kommun</t>
  </si>
  <si>
    <t>Lokalpolisområde Västra Mälardalen</t>
  </si>
  <si>
    <t>Arboga kommun</t>
  </si>
  <si>
    <t>Hallstahammars kommun</t>
  </si>
  <si>
    <t>Kungsörs kommun</t>
  </si>
  <si>
    <t>Köpings kommun</t>
  </si>
  <si>
    <t>22,6–23,1</t>
  </si>
  <si>
    <t>20,7–22,5</t>
  </si>
  <si>
    <t>18,8–21,9</t>
  </si>
  <si>
    <t>19,2–23,8</t>
  </si>
  <si>
    <t>20,2–26,0</t>
  </si>
  <si>
    <t>x</t>
  </si>
  <si>
    <t>17,7–26,8</t>
  </si>
  <si>
    <t>16,9–21,1</t>
  </si>
  <si>
    <t>17,1–26,7</t>
  </si>
  <si>
    <t>16,9–24,9</t>
  </si>
  <si>
    <t>11,7–22,1</t>
  </si>
  <si>
    <t>8,4–22,6</t>
  </si>
  <si>
    <t>8,0–20,0</t>
  </si>
  <si>
    <t>15,3–25,0</t>
  </si>
  <si>
    <t>20,8–24,0</t>
  </si>
  <si>
    <t>20,7–25,4</t>
  </si>
  <si>
    <t>19,8–25,4</t>
  </si>
  <si>
    <t>20,1–28,6</t>
  </si>
  <si>
    <t>17,2–21,6</t>
  </si>
  <si>
    <t>14,8–24,2</t>
  </si>
  <si>
    <t>16,1–23,9</t>
  </si>
  <si>
    <t>14,7–26,6</t>
  </si>
  <si>
    <t>15,2–22,5</t>
  </si>
  <si>
    <t>20,8–25,5</t>
  </si>
  <si>
    <t>18,1–36,1</t>
  </si>
  <si>
    <t>20,5–25,3</t>
  </si>
  <si>
    <t>20,4–23,3</t>
  </si>
  <si>
    <t>17,5–21,8</t>
  </si>
  <si>
    <t>12,8–21,6</t>
  </si>
  <si>
    <t>18,9–33,6</t>
  </si>
  <si>
    <t>15,7–22,1</t>
  </si>
  <si>
    <t>18,7–34,8</t>
  </si>
  <si>
    <t>13,9–24,3</t>
  </si>
  <si>
    <t>20,5–25,2</t>
  </si>
  <si>
    <t>19,5–24,0</t>
  </si>
  <si>
    <t>19,2–28,9</t>
  </si>
  <si>
    <t>16,5–25,2</t>
  </si>
  <si>
    <t>11,7–23,0</t>
  </si>
  <si>
    <t>19,5–27,1</t>
  </si>
  <si>
    <t>Kryss (x) innebär att det oviktade antalet respondenter är för litet (&lt;100) och därför inte kan redovisas.</t>
  </si>
  <si>
    <t>14,3–14,8</t>
  </si>
  <si>
    <t>14,9–16,6</t>
  </si>
  <si>
    <t>12,8–15,8</t>
  </si>
  <si>
    <t>15,8–20,4</t>
  </si>
  <si>
    <t>18,8–25,0</t>
  </si>
  <si>
    <t>9,7–17,7</t>
  </si>
  <si>
    <t>8,1–11,6</t>
  </si>
  <si>
    <t>8,0–16,4</t>
  </si>
  <si>
    <t>6,6–13,1</t>
  </si>
  <si>
    <t>3,8–11,7</t>
  </si>
  <si>
    <t>6,3–21,0</t>
  </si>
  <si>
    <t>2,8–12,7</t>
  </si>
  <si>
    <t>7,0–15,3</t>
  </si>
  <si>
    <t>14,4–17,6</t>
  </si>
  <si>
    <t>10,4–14,5</t>
  </si>
  <si>
    <t>10,1–15,1</t>
  </si>
  <si>
    <t>8,6–15,9</t>
  </si>
  <si>
    <t>7,3–10,7</t>
  </si>
  <si>
    <t>6,3–14,0</t>
  </si>
  <si>
    <t>5,9–12,0</t>
  </si>
  <si>
    <t>6,5–16,6</t>
  </si>
  <si>
    <t>5,4–11,0</t>
  </si>
  <si>
    <t>16,4–21,1</t>
  </si>
  <si>
    <t>4,8–18,5</t>
  </si>
  <si>
    <t>16,8–21,8</t>
  </si>
  <si>
    <t>15,6–18,5</t>
  </si>
  <si>
    <t>9,0–12,7</t>
  </si>
  <si>
    <t>6,4–13,9</t>
  </si>
  <si>
    <t>1,7–9,5</t>
  </si>
  <si>
    <t>9,3–15,2</t>
  </si>
  <si>
    <t>4,8–17,1</t>
  </si>
  <si>
    <t>8,7–18,6</t>
  </si>
  <si>
    <t>18,5–23,5</t>
  </si>
  <si>
    <t>11,2–15,4</t>
  </si>
  <si>
    <t>10,1–18,9</t>
  </si>
  <si>
    <t>10,8–19,2</t>
  </si>
  <si>
    <t>5,4–14,9</t>
  </si>
  <si>
    <t>9,8–16,6</t>
  </si>
  <si>
    <t>Konfidensintervall 95 % för 2019–2020</t>
  </si>
  <si>
    <t>28–29</t>
  </si>
  <si>
    <t>29–31</t>
  </si>
  <si>
    <t>29–32</t>
  </si>
  <si>
    <t>33–39</t>
  </si>
  <si>
    <t>35–42</t>
  </si>
  <si>
    <t>28–39</t>
  </si>
  <si>
    <t>22–27</t>
  </si>
  <si>
    <t>25–35</t>
  </si>
  <si>
    <t>19–28</t>
  </si>
  <si>
    <t>11–21</t>
  </si>
  <si>
    <t>9–24</t>
  </si>
  <si>
    <t>10–23</t>
  </si>
  <si>
    <t>27–39</t>
  </si>
  <si>
    <t>25–29</t>
  </si>
  <si>
    <t>28–33</t>
  </si>
  <si>
    <t>24–30</t>
  </si>
  <si>
    <t>33–43</t>
  </si>
  <si>
    <t>19–24</t>
  </si>
  <si>
    <t>16–26</t>
  </si>
  <si>
    <t>22–36</t>
  </si>
  <si>
    <t>13–20</t>
  </si>
  <si>
    <t>25–30</t>
  </si>
  <si>
    <t>11–26</t>
  </si>
  <si>
    <t>26–31</t>
  </si>
  <si>
    <t>33–37</t>
  </si>
  <si>
    <t>27–32</t>
  </si>
  <si>
    <t>35–47</t>
  </si>
  <si>
    <t>21–36</t>
  </si>
  <si>
    <t>23–31</t>
  </si>
  <si>
    <t>13–27</t>
  </si>
  <si>
    <t>25–37</t>
  </si>
  <si>
    <t>33–38</t>
  </si>
  <si>
    <t>36–41</t>
  </si>
  <si>
    <t>30–41</t>
  </si>
  <si>
    <t>37–48</t>
  </si>
  <si>
    <t>23–38</t>
  </si>
  <si>
    <t>36–45</t>
  </si>
  <si>
    <t>80–81</t>
  </si>
  <si>
    <t>82–83</t>
  </si>
  <si>
    <t>84–87</t>
  </si>
  <si>
    <t>83–87</t>
  </si>
  <si>
    <t>81–86</t>
  </si>
  <si>
    <t>84–91</t>
  </si>
  <si>
    <t>84–88</t>
  </si>
  <si>
    <t>80–89</t>
  </si>
  <si>
    <t>82–89</t>
  </si>
  <si>
    <t>80–90</t>
  </si>
  <si>
    <t>81–94</t>
  </si>
  <si>
    <t>84–95</t>
  </si>
  <si>
    <t>82–91</t>
  </si>
  <si>
    <t>78–81</t>
  </si>
  <si>
    <t>82–87</t>
  </si>
  <si>
    <t>85–89</t>
  </si>
  <si>
    <t>84–92</t>
  </si>
  <si>
    <t>86–95</t>
  </si>
  <si>
    <t>83–90</t>
  </si>
  <si>
    <t>74–78</t>
  </si>
  <si>
    <t>71–87</t>
  </si>
  <si>
    <t>73–78</t>
  </si>
  <si>
    <t>82–84</t>
  </si>
  <si>
    <t>82–86</t>
  </si>
  <si>
    <t>82–90</t>
  </si>
  <si>
    <t>73–87</t>
  </si>
  <si>
    <t>81–87</t>
  </si>
  <si>
    <t>76–90</t>
  </si>
  <si>
    <t>80–84</t>
  </si>
  <si>
    <t>76–85</t>
  </si>
  <si>
    <t>83–91</t>
  </si>
  <si>
    <t>76–88</t>
  </si>
  <si>
    <t>82–88</t>
  </si>
  <si>
    <t>45–45</t>
  </si>
  <si>
    <t>46–48</t>
  </si>
  <si>
    <t>49–53</t>
  </si>
  <si>
    <t>51–56</t>
  </si>
  <si>
    <t>51–58</t>
  </si>
  <si>
    <t>47–58</t>
  </si>
  <si>
    <t>46–51</t>
  </si>
  <si>
    <t>48–59</t>
  </si>
  <si>
    <t>40–50</t>
  </si>
  <si>
    <t>38–52</t>
  </si>
  <si>
    <t>39–59</t>
  </si>
  <si>
    <t>38–55</t>
  </si>
  <si>
    <t>Söderhamnss kommun</t>
  </si>
  <si>
    <t>45–57</t>
  </si>
  <si>
    <t>40–44</t>
  </si>
  <si>
    <t>47–52</t>
  </si>
  <si>
    <t>43–50</t>
  </si>
  <si>
    <t>51–61</t>
  </si>
  <si>
    <t>47–53</t>
  </si>
  <si>
    <t>41–53</t>
  </si>
  <si>
    <t>44–54</t>
  </si>
  <si>
    <t>47–61</t>
  </si>
  <si>
    <t>46–56</t>
  </si>
  <si>
    <t>35–40</t>
  </si>
  <si>
    <t>28–47</t>
  </si>
  <si>
    <t>48–51</t>
  </si>
  <si>
    <t>44–49</t>
  </si>
  <si>
    <t>41–52</t>
  </si>
  <si>
    <t>42–59</t>
  </si>
  <si>
    <t>42–50</t>
  </si>
  <si>
    <t>42–61</t>
  </si>
  <si>
    <t>38–51</t>
  </si>
  <si>
    <t>49–54</t>
  </si>
  <si>
    <t>40–51</t>
  </si>
  <si>
    <t>44–59</t>
  </si>
  <si>
    <t>50–58</t>
  </si>
  <si>
    <t>37–37</t>
  </si>
  <si>
    <t>37–39</t>
  </si>
  <si>
    <t>36–40</t>
  </si>
  <si>
    <t>39–45</t>
  </si>
  <si>
    <t>41–48</t>
  </si>
  <si>
    <t>34–45</t>
  </si>
  <si>
    <t>31–36</t>
  </si>
  <si>
    <t>33–44</t>
  </si>
  <si>
    <t>29–38</t>
  </si>
  <si>
    <t>22–34</t>
  </si>
  <si>
    <t>26–45</t>
  </si>
  <si>
    <t>16–31</t>
  </si>
  <si>
    <t>29–41</t>
  </si>
  <si>
    <t>35–39</t>
  </si>
  <si>
    <t>34–41</t>
  </si>
  <si>
    <t>34–40</t>
  </si>
  <si>
    <t>31–42</t>
  </si>
  <si>
    <t>32–41</t>
  </si>
  <si>
    <t>34–49</t>
  </si>
  <si>
    <t>24–43</t>
  </si>
  <si>
    <t>39–43</t>
  </si>
  <si>
    <t>34–39</t>
  </si>
  <si>
    <t>32–43</t>
  </si>
  <si>
    <t>25–40</t>
  </si>
  <si>
    <t>33–40</t>
  </si>
  <si>
    <t>30–47</t>
  </si>
  <si>
    <t>30–42</t>
  </si>
  <si>
    <t>39–44</t>
  </si>
  <si>
    <t>41–46</t>
  </si>
  <si>
    <t>35–46</t>
  </si>
  <si>
    <t>39–49</t>
  </si>
  <si>
    <t>33–48</t>
  </si>
  <si>
    <t>42–51</t>
  </si>
  <si>
    <t>11–11</t>
  </si>
  <si>
    <t>11–12</t>
  </si>
  <si>
    <t>11–13</t>
  </si>
  <si>
    <t>13–17</t>
  </si>
  <si>
    <t>14–19</t>
  </si>
  <si>
    <t>10–18</t>
  </si>
  <si>
    <t>8–11</t>
  </si>
  <si>
    <t>7–14</t>
  </si>
  <si>
    <t>7–13</t>
  </si>
  <si>
    <t>3–9</t>
  </si>
  <si>
    <t>2–11</t>
  </si>
  <si>
    <t>3–12</t>
  </si>
  <si>
    <t>9–17</t>
  </si>
  <si>
    <t>9–11</t>
  </si>
  <si>
    <t>11–15</t>
  </si>
  <si>
    <t>10–14</t>
  </si>
  <si>
    <t>11–18</t>
  </si>
  <si>
    <t>7–10</t>
  </si>
  <si>
    <t>7–12</t>
  </si>
  <si>
    <t>6–14</t>
  </si>
  <si>
    <t>4–9</t>
  </si>
  <si>
    <t>8–12</t>
  </si>
  <si>
    <t>9–12</t>
  </si>
  <si>
    <t>11–14</t>
  </si>
  <si>
    <t>8–15</t>
  </si>
  <si>
    <t>5–15</t>
  </si>
  <si>
    <t>7–11</t>
  </si>
  <si>
    <t>6–18</t>
  </si>
  <si>
    <t>10–19</t>
  </si>
  <si>
    <t>12–15</t>
  </si>
  <si>
    <t>10–17</t>
  </si>
  <si>
    <t>7–16</t>
  </si>
  <si>
    <t>12–18</t>
  </si>
  <si>
    <t>12–12</t>
  </si>
  <si>
    <t>12–14</t>
  </si>
  <si>
    <t>13–16</t>
  </si>
  <si>
    <t>9–16</t>
  </si>
  <si>
    <t>8–14</t>
  </si>
  <si>
    <t>2–9</t>
  </si>
  <si>
    <t>2–12</t>
  </si>
  <si>
    <t>7–15</t>
  </si>
  <si>
    <t>6–12</t>
  </si>
  <si>
    <t>4–15</t>
  </si>
  <si>
    <t>9–13</t>
  </si>
  <si>
    <t>6–13</t>
  </si>
  <si>
    <t>9–14</t>
  </si>
  <si>
    <t>9–18</t>
  </si>
  <si>
    <t>12–16</t>
  </si>
  <si>
    <t>9–15</t>
  </si>
  <si>
    <t>5–13</t>
  </si>
  <si>
    <t>18–18</t>
  </si>
  <si>
    <t>17–19</t>
  </si>
  <si>
    <t>17–20</t>
  </si>
  <si>
    <t>21–26</t>
  </si>
  <si>
    <t>23–29</t>
  </si>
  <si>
    <t>17–26</t>
  </si>
  <si>
    <t>10–13</t>
  </si>
  <si>
    <t>8–16</t>
  </si>
  <si>
    <t>4–13</t>
  </si>
  <si>
    <t>13–22</t>
  </si>
  <si>
    <t>15–17</t>
  </si>
  <si>
    <t>17–21</t>
  </si>
  <si>
    <t>15–20</t>
  </si>
  <si>
    <t>18–26</t>
  </si>
  <si>
    <t>9–19</t>
  </si>
  <si>
    <t>10–16</t>
  </si>
  <si>
    <t>14–18</t>
  </si>
  <si>
    <t>19–22</t>
  </si>
  <si>
    <t>15–19</t>
  </si>
  <si>
    <t>17–27</t>
  </si>
  <si>
    <t>11–23</t>
  </si>
  <si>
    <t>11–16</t>
  </si>
  <si>
    <t>14–29</t>
  </si>
  <si>
    <t>20–24</t>
  </si>
  <si>
    <t>19–23</t>
  </si>
  <si>
    <t>14–23</t>
  </si>
  <si>
    <t>13–25</t>
  </si>
  <si>
    <t>19–26</t>
  </si>
  <si>
    <t>27–27</t>
  </si>
  <si>
    <t>25–27</t>
  </si>
  <si>
    <t>25–28</t>
  </si>
  <si>
    <t>25–31</t>
  </si>
  <si>
    <t>22–26</t>
  </si>
  <si>
    <t>20–30</t>
  </si>
  <si>
    <t>19–27</t>
  </si>
  <si>
    <t>18–30</t>
  </si>
  <si>
    <t>15–32</t>
  </si>
  <si>
    <t>21–31</t>
  </si>
  <si>
    <t>23–26</t>
  </si>
  <si>
    <t>26–32</t>
  </si>
  <si>
    <t>30–39</t>
  </si>
  <si>
    <t>26–37</t>
  </si>
  <si>
    <t>27–36</t>
  </si>
  <si>
    <t>29–43</t>
  </si>
  <si>
    <t>17–34</t>
  </si>
  <si>
    <t>18–23</t>
  </si>
  <si>
    <t>23–28</t>
  </si>
  <si>
    <t>22–33</t>
  </si>
  <si>
    <t>25–41</t>
  </si>
  <si>
    <t>18–24</t>
  </si>
  <si>
    <t>26–43</t>
  </si>
  <si>
    <t>23–35</t>
  </si>
  <si>
    <t>29–34</t>
  </si>
  <si>
    <t>23–32</t>
  </si>
  <si>
    <t>31–46</t>
  </si>
  <si>
    <t>28–36</t>
  </si>
  <si>
    <t>26–26</t>
  </si>
  <si>
    <t>31–38</t>
  </si>
  <si>
    <t>23–33</t>
  </si>
  <si>
    <t>20–25</t>
  </si>
  <si>
    <t>12–23</t>
  </si>
  <si>
    <t>14–30</t>
  </si>
  <si>
    <t>18–29</t>
  </si>
  <si>
    <t>21–25</t>
  </si>
  <si>
    <t>25–34</t>
  </si>
  <si>
    <t>23–37</t>
  </si>
  <si>
    <t>20–28</t>
  </si>
  <si>
    <t>12–29</t>
  </si>
  <si>
    <t>26–30</t>
  </si>
  <si>
    <t>23–27</t>
  </si>
  <si>
    <t>23–34</t>
  </si>
  <si>
    <t>22–38</t>
  </si>
  <si>
    <t>18–25</t>
  </si>
  <si>
    <t>26–44</t>
  </si>
  <si>
    <t>17–28</t>
  </si>
  <si>
    <t>27–33</t>
  </si>
  <si>
    <t>25–36</t>
  </si>
  <si>
    <t>27–35</t>
  </si>
  <si>
    <t>25–25</t>
  </si>
  <si>
    <t>26–28</t>
  </si>
  <si>
    <t>32–38</t>
  </si>
  <si>
    <t>26–35</t>
  </si>
  <si>
    <t>15–24</t>
  </si>
  <si>
    <t>12–20</t>
  </si>
  <si>
    <t>4–16</t>
  </si>
  <si>
    <t>7–19</t>
  </si>
  <si>
    <t>24–27</t>
  </si>
  <si>
    <t>11–20</t>
  </si>
  <si>
    <t>16–24</t>
  </si>
  <si>
    <t>14–26</t>
  </si>
  <si>
    <t>12–28</t>
  </si>
  <si>
    <t>30–33</t>
  </si>
  <si>
    <t>24–35</t>
  </si>
  <si>
    <t>13–26</t>
  </si>
  <si>
    <t>20–27</t>
  </si>
  <si>
    <t>12–26</t>
  </si>
  <si>
    <t>31–37</t>
  </si>
  <si>
    <t>27–37</t>
  </si>
  <si>
    <t>15–27</t>
  </si>
  <si>
    <t>13–14</t>
  </si>
  <si>
    <t>14–15</t>
  </si>
  <si>
    <t>17–23</t>
  </si>
  <si>
    <t>3–10</t>
  </si>
  <si>
    <t>4–14</t>
  </si>
  <si>
    <t>11–19</t>
  </si>
  <si>
    <t>12–17</t>
  </si>
  <si>
    <t>15–22</t>
  </si>
  <si>
    <t>9–20</t>
  </si>
  <si>
    <t>7–21</t>
  </si>
  <si>
    <t>15–18</t>
  </si>
  <si>
    <t>6–17</t>
  </si>
  <si>
    <t>16–20</t>
  </si>
  <si>
    <t>12–21</t>
  </si>
  <si>
    <t>6–15</t>
  </si>
  <si>
    <t>Konfidensintervall                 95 % för 2019–2020</t>
  </si>
  <si>
    <t>20–21</t>
  </si>
  <si>
    <t>19–21</t>
  </si>
  <si>
    <t>18–22</t>
  </si>
  <si>
    <t>16–23</t>
  </si>
  <si>
    <t>19–30</t>
  </si>
  <si>
    <t>16–21</t>
  </si>
  <si>
    <t>16–27</t>
  </si>
  <si>
    <t>13–33</t>
  </si>
  <si>
    <t>10–26</t>
  </si>
  <si>
    <t>24–34</t>
  </si>
  <si>
    <t>16–28</t>
  </si>
  <si>
    <t>17–33</t>
  </si>
  <si>
    <t>14–34</t>
  </si>
  <si>
    <t>19–37</t>
  </si>
  <si>
    <t>15–23</t>
  </si>
  <si>
    <t>14–32</t>
  </si>
  <si>
    <t>20–33</t>
  </si>
  <si>
    <t>22–35</t>
  </si>
  <si>
    <t>19–35</t>
  </si>
  <si>
    <t>18–27</t>
  </si>
  <si>
    <t>8–8</t>
  </si>
  <si>
    <t>7–9</t>
  </si>
  <si>
    <t>4–10</t>
  </si>
  <si>
    <t>5–7</t>
  </si>
  <si>
    <t>4–8</t>
  </si>
  <si>
    <t>1–7</t>
  </si>
  <si>
    <t>4–11</t>
  </si>
  <si>
    <t>6–8</t>
  </si>
  <si>
    <t>6–9</t>
  </si>
  <si>
    <t>3–7</t>
  </si>
  <si>
    <t>8–10</t>
  </si>
  <si>
    <t>3–11</t>
  </si>
  <si>
    <t>5–10</t>
  </si>
  <si>
    <t>3–14</t>
  </si>
  <si>
    <t>48–49</t>
  </si>
  <si>
    <t>45–47</t>
  </si>
  <si>
    <t>42–46</t>
  </si>
  <si>
    <t>42–47</t>
  </si>
  <si>
    <t>42–49</t>
  </si>
  <si>
    <t>38–48</t>
  </si>
  <si>
    <t>40–45</t>
  </si>
  <si>
    <t>42–52</t>
  </si>
  <si>
    <t>33–46</t>
  </si>
  <si>
    <t>35–55</t>
  </si>
  <si>
    <t>31–48</t>
  </si>
  <si>
    <t>48–52</t>
  </si>
  <si>
    <t>40–47</t>
  </si>
  <si>
    <t>36–46</t>
  </si>
  <si>
    <t>41–47</t>
  </si>
  <si>
    <t>39–51</t>
  </si>
  <si>
    <t>41–51</t>
  </si>
  <si>
    <t>31–45</t>
  </si>
  <si>
    <t>45–65</t>
  </si>
  <si>
    <t>50–56</t>
  </si>
  <si>
    <t>33–45</t>
  </si>
  <si>
    <t>36–53</t>
  </si>
  <si>
    <t>43–51</t>
  </si>
  <si>
    <t>28–45</t>
  </si>
  <si>
    <t>39–52</t>
  </si>
  <si>
    <t>43–49</t>
  </si>
  <si>
    <t>37–42</t>
  </si>
  <si>
    <t>32–46</t>
  </si>
  <si>
    <t>33–42</t>
  </si>
  <si>
    <t>53–53</t>
  </si>
  <si>
    <t>50–53</t>
  </si>
  <si>
    <t>48–53</t>
  </si>
  <si>
    <t>48–55</t>
  </si>
  <si>
    <t>42–53</t>
  </si>
  <si>
    <t>44–56</t>
  </si>
  <si>
    <t>50–60</t>
  </si>
  <si>
    <t>39–58</t>
  </si>
  <si>
    <t>40–57</t>
  </si>
  <si>
    <t>43–55</t>
  </si>
  <si>
    <t>52–56</t>
  </si>
  <si>
    <t>43–53</t>
  </si>
  <si>
    <t>49–55</t>
  </si>
  <si>
    <t>45–56</t>
  </si>
  <si>
    <t>47–57</t>
  </si>
  <si>
    <t>41–56</t>
  </si>
  <si>
    <t>50–59</t>
  </si>
  <si>
    <t>53–58</t>
  </si>
  <si>
    <t>46–66</t>
  </si>
  <si>
    <t>38–50</t>
  </si>
  <si>
    <t>43–60</t>
  </si>
  <si>
    <t>33–50</t>
  </si>
  <si>
    <t>43–56</t>
  </si>
  <si>
    <t>44–50</t>
  </si>
  <si>
    <t>39–50</t>
  </si>
  <si>
    <t>46–57</t>
  </si>
  <si>
    <t>38–53</t>
  </si>
  <si>
    <t>41–50</t>
  </si>
  <si>
    <t>39–40</t>
  </si>
  <si>
    <t>36–42</t>
  </si>
  <si>
    <t>30–40</t>
  </si>
  <si>
    <t>29–40</t>
  </si>
  <si>
    <t>27–40</t>
  </si>
  <si>
    <t>36–55</t>
  </si>
  <si>
    <t>20–36</t>
  </si>
  <si>
    <t>27–38</t>
  </si>
  <si>
    <t>29–39</t>
  </si>
  <si>
    <t>29–49</t>
  </si>
  <si>
    <t>42–48</t>
  </si>
  <si>
    <t>34–38</t>
  </si>
  <si>
    <t>32–37</t>
  </si>
  <si>
    <t>29–45</t>
  </si>
  <si>
    <t>23–39</t>
  </si>
  <si>
    <t>27–41</t>
  </si>
  <si>
    <t>38–39</t>
  </si>
  <si>
    <t>36–38</t>
  </si>
  <si>
    <t>33–36</t>
  </si>
  <si>
    <t>28–38</t>
  </si>
  <si>
    <t>24–40</t>
  </si>
  <si>
    <t>29–35</t>
  </si>
  <si>
    <t>24–33</t>
  </si>
  <si>
    <t>25–39</t>
  </si>
  <si>
    <t>28–44</t>
  </si>
  <si>
    <t>32–40</t>
  </si>
  <si>
    <t>23–40</t>
  </si>
  <si>
    <t>29–42</t>
  </si>
  <si>
    <t>25–33</t>
  </si>
  <si>
    <t>33–34</t>
  </si>
  <si>
    <t>31–33</t>
  </si>
  <si>
    <t>29–33</t>
  </si>
  <si>
    <t>29–36</t>
  </si>
  <si>
    <t>28–32</t>
  </si>
  <si>
    <t>21–39</t>
  </si>
  <si>
    <t>31–35</t>
  </si>
  <si>
    <t>23–36</t>
  </si>
  <si>
    <t>26–34</t>
  </si>
  <si>
    <t>19–34</t>
  </si>
  <si>
    <t>33–41</t>
  </si>
  <si>
    <t>15–29</t>
  </si>
  <si>
    <t>30–35</t>
  </si>
  <si>
    <t>24–32</t>
  </si>
  <si>
    <t>42–43</t>
  </si>
  <si>
    <t>40–42</t>
  </si>
  <si>
    <t>32–42</t>
  </si>
  <si>
    <t>30–43</t>
  </si>
  <si>
    <t>44–48</t>
  </si>
  <si>
    <t>37–43</t>
  </si>
  <si>
    <t>31–41</t>
  </si>
  <si>
    <t>26–40</t>
  </si>
  <si>
    <t>43–64</t>
  </si>
  <si>
    <t>38–41</t>
  </si>
  <si>
    <t>31–47</t>
  </si>
  <si>
    <t>35–43</t>
  </si>
  <si>
    <t>20–37</t>
  </si>
  <si>
    <t>31–40</t>
  </si>
  <si>
    <t>27–29</t>
  </si>
  <si>
    <t>21–29</t>
  </si>
  <si>
    <t>17–35</t>
  </si>
  <si>
    <t>13–28</t>
  </si>
  <si>
    <t>24–29</t>
  </si>
  <si>
    <t>21–30</t>
  </si>
  <si>
    <t>21–34</t>
  </si>
  <si>
    <t>25–45</t>
  </si>
  <si>
    <t>16–25</t>
  </si>
  <si>
    <t>24–31</t>
  </si>
  <si>
    <t>11–25</t>
  </si>
  <si>
    <t>18–31</t>
  </si>
  <si>
    <t>49–50</t>
  </si>
  <si>
    <t>47–50</t>
  </si>
  <si>
    <t>43–48</t>
  </si>
  <si>
    <t>38–49</t>
  </si>
  <si>
    <t>34–48</t>
  </si>
  <si>
    <t>42–62</t>
  </si>
  <si>
    <t>47–54</t>
  </si>
  <si>
    <t>39–48</t>
  </si>
  <si>
    <t>48–58</t>
  </si>
  <si>
    <t>46–50</t>
  </si>
  <si>
    <t>41–58</t>
  </si>
  <si>
    <t>45–53</t>
  </si>
  <si>
    <t>32–50</t>
  </si>
  <si>
    <t>36–49</t>
  </si>
  <si>
    <t>44–45</t>
  </si>
  <si>
    <t>43–45</t>
  </si>
  <si>
    <t>36–48</t>
  </si>
  <si>
    <t>32–45</t>
  </si>
  <si>
    <t>37–47</t>
  </si>
  <si>
    <t>45–51</t>
  </si>
  <si>
    <t>47–67</t>
  </si>
  <si>
    <t>41–44</t>
  </si>
  <si>
    <t>38–43</t>
  </si>
  <si>
    <t>37–54</t>
  </si>
  <si>
    <t>40–48</t>
  </si>
  <si>
    <t>29–47</t>
  </si>
  <si>
    <t>2017–2018</t>
  </si>
  <si>
    <t>2019–2020</t>
  </si>
  <si>
    <t>Tabell 2.1</t>
  </si>
  <si>
    <r>
      <t>Tabell 2.2. Utsatthet för brott mot enskild person</t>
    </r>
    <r>
      <rPr>
        <b/>
        <vertAlign val="superscript"/>
        <sz val="11"/>
        <color theme="1"/>
        <rFont val="Arial"/>
        <family val="2"/>
      </rPr>
      <t>a,b</t>
    </r>
    <r>
      <rPr>
        <b/>
        <sz val="11"/>
        <color theme="1"/>
        <rFont val="Arial"/>
        <family val="2"/>
      </rPr>
      <t xml:space="preserve"> 2016–2017 respektive 2017–2018</t>
    </r>
    <r>
      <rPr>
        <b/>
        <vertAlign val="superscript"/>
        <sz val="11"/>
        <color theme="1"/>
        <rFont val="Arial"/>
        <family val="2"/>
      </rPr>
      <t>C</t>
    </r>
    <r>
      <rPr>
        <b/>
        <sz val="11"/>
        <color theme="1"/>
        <rFont val="Arial"/>
        <family val="2"/>
      </rPr>
      <t>. Andel av befolkningen (16–84 år). Resultat och konfidensintervall för polisregion Mitt med tillhörande polisområden, lokalpolisområden och kommuner</t>
    </r>
    <r>
      <rPr>
        <b/>
        <vertAlign val="superscript"/>
        <sz val="11"/>
        <color theme="1"/>
        <rFont val="Arial"/>
        <family val="2"/>
      </rPr>
      <t>d</t>
    </r>
    <r>
      <rPr>
        <b/>
        <sz val="11"/>
        <color theme="1"/>
        <rFont val="Arial"/>
        <family val="2"/>
      </rPr>
      <t xml:space="preserve">. </t>
    </r>
  </si>
  <si>
    <r>
      <rPr>
        <vertAlign val="superscript"/>
        <sz val="9"/>
        <color theme="1"/>
        <rFont val="Arial"/>
        <family val="2"/>
      </rPr>
      <t xml:space="preserve">a </t>
    </r>
    <r>
      <rPr>
        <sz val="9"/>
        <color theme="1"/>
        <rFont val="Arial"/>
        <family val="2"/>
      </rPr>
      <t>Nettoredovisning, vilket innebär att en och samma person endast redovisas en gång, även om den kan ha utsatts för flera brottstyper.</t>
    </r>
  </si>
  <si>
    <r>
      <rPr>
        <vertAlign val="superscript"/>
        <sz val="9"/>
        <color theme="1"/>
        <rFont val="Arial"/>
        <family val="2"/>
      </rPr>
      <t>c</t>
    </r>
    <r>
      <rPr>
        <sz val="9"/>
        <color theme="1"/>
        <rFont val="Arial"/>
        <family val="2"/>
      </rPr>
      <t xml:space="preserve"> Enligt NTU 2017–2018 respektive NTU 2019–2020 (frågorna om utsatthet för brott  gäller föregående kalenderår).</t>
    </r>
  </si>
  <si>
    <t>Tabell 2.2</t>
  </si>
  <si>
    <t>2016–2017</t>
  </si>
  <si>
    <t>2018–2019</t>
  </si>
  <si>
    <t>Konfidensintervall 95 % 2018–2019</t>
  </si>
  <si>
    <r>
      <t>Tabell 2.3. Utsatthet för egendomsbrott</t>
    </r>
    <r>
      <rPr>
        <b/>
        <vertAlign val="superscript"/>
        <sz val="11"/>
        <color theme="1"/>
        <rFont val="Arial"/>
        <family val="2"/>
      </rPr>
      <t>a,b</t>
    </r>
    <r>
      <rPr>
        <b/>
        <sz val="11"/>
        <color theme="1"/>
        <rFont val="Arial"/>
        <family val="2"/>
      </rPr>
      <t xml:space="preserve"> mot hushåll 2016–2017 respektive 2018–2019</t>
    </r>
    <r>
      <rPr>
        <b/>
        <vertAlign val="superscript"/>
        <sz val="11"/>
        <color theme="1"/>
        <rFont val="Arial"/>
        <family val="2"/>
      </rPr>
      <t>c</t>
    </r>
    <r>
      <rPr>
        <b/>
        <sz val="11"/>
        <color theme="1"/>
        <rFont val="Arial"/>
        <family val="2"/>
      </rPr>
      <t>. Andel utsatta hushåll. Resultat och konfidensintervall för polisregion Mitt med tillhörande polisområden, lokalpolisområden och kommuner</t>
    </r>
    <r>
      <rPr>
        <b/>
        <vertAlign val="superscript"/>
        <sz val="11"/>
        <color theme="1"/>
        <rFont val="Arial"/>
        <family val="2"/>
      </rPr>
      <t>d</t>
    </r>
    <r>
      <rPr>
        <b/>
        <sz val="11"/>
        <color theme="1"/>
        <rFont val="Arial"/>
        <family val="2"/>
      </rPr>
      <t xml:space="preserve">. </t>
    </r>
  </si>
  <si>
    <r>
      <rPr>
        <vertAlign val="superscript"/>
        <sz val="9"/>
        <color theme="1"/>
        <rFont val="Arial"/>
        <family val="2"/>
      </rPr>
      <t xml:space="preserve">b </t>
    </r>
    <r>
      <rPr>
        <sz val="9"/>
        <color theme="1"/>
        <rFont val="Arial"/>
        <family val="2"/>
      </rPr>
      <t>Bostadsinbrott, bilstöld, stöld ur/från fordon och cykelstöld.</t>
    </r>
  </si>
  <si>
    <t>Tabell 2.3</t>
  </si>
  <si>
    <r>
      <t>Tabell 2.4. Otrygghet vid utevistelse sen kväll i det egna bostadsområdet 2017–2018</t>
    </r>
    <r>
      <rPr>
        <b/>
        <vertAlign val="superscript"/>
        <sz val="11"/>
        <color theme="1"/>
        <rFont val="Arial"/>
        <family val="2"/>
      </rPr>
      <t>a</t>
    </r>
    <r>
      <rPr>
        <b/>
        <sz val="11"/>
        <color theme="1"/>
        <rFont val="Arial"/>
        <family val="2"/>
      </rPr>
      <t xml:space="preserve"> respektive 2019–2020. Andel av befolkningen (16–84 år) som uppger att de är mycket/ganska otrygga eller som avstår från att gå ut på grund av otrygghet. Resultat och konfidensintervall för polisregion Mitt med tillhörande polisområden, lokalpolisområden och kommuner</t>
    </r>
    <r>
      <rPr>
        <b/>
        <vertAlign val="superscript"/>
        <sz val="11"/>
        <color theme="1"/>
        <rFont val="Arial"/>
        <family val="2"/>
      </rPr>
      <t>b</t>
    </r>
    <r>
      <rPr>
        <b/>
        <sz val="11"/>
        <color theme="1"/>
        <rFont val="Arial"/>
        <family val="2"/>
      </rPr>
      <t xml:space="preserve">. 
</t>
    </r>
  </si>
  <si>
    <r>
      <rPr>
        <vertAlign val="superscript"/>
        <sz val="9"/>
        <color theme="1"/>
        <rFont val="Arial"/>
        <family val="2"/>
      </rPr>
      <t>a</t>
    </r>
    <r>
      <rPr>
        <sz val="9"/>
        <color theme="1"/>
        <rFont val="Arial"/>
        <family val="2"/>
      </rPr>
      <t xml:space="preserve"> Efter att de kommunala resultaten för NTU 2017–2018 hade publicerats  upptäcktes en felkodning i variabeln otrygghet vid utevistelse. Felkodningen skedde 2017, under bearbetningen av datamaterialet. Resultaten för NTU 2017–2018 har därför korrigerats inför den här publiceringen.</t>
    </r>
  </si>
  <si>
    <t>Tabell 2.4</t>
  </si>
  <si>
    <r>
      <t>Tabell 2.5. Uppfattning om brottsutvecklingen i Sverige 2017–2018 respektive 2019–2020. Andel av befolkningen (16–84 år) som uppger att de tror att antalet brott har ökat kraftigt/något de senaste tre åren.</t>
    </r>
    <r>
      <rPr>
        <b/>
        <vertAlign val="superscript"/>
        <sz val="11"/>
        <color theme="1"/>
        <rFont val="Arial"/>
        <family val="2"/>
      </rPr>
      <t xml:space="preserve">a </t>
    </r>
    <r>
      <rPr>
        <b/>
        <sz val="11"/>
        <color theme="1"/>
        <rFont val="Arial"/>
        <family val="2"/>
      </rPr>
      <t>Resultat och konfidensintervall för polisregion Mitt med tillhörande polisområden, lokalpolisområden och kommuner</t>
    </r>
    <r>
      <rPr>
        <b/>
        <vertAlign val="superscript"/>
        <sz val="11"/>
        <color theme="1"/>
        <rFont val="Arial"/>
        <family val="2"/>
      </rPr>
      <t>b</t>
    </r>
    <r>
      <rPr>
        <b/>
        <sz val="11"/>
        <color theme="1"/>
        <rFont val="Arial"/>
        <family val="2"/>
      </rPr>
      <t xml:space="preserve">. </t>
    </r>
  </si>
  <si>
    <r>
      <rPr>
        <vertAlign val="superscript"/>
        <sz val="9"/>
        <color theme="1"/>
        <rFont val="Arial"/>
        <family val="2"/>
      </rPr>
      <t xml:space="preserve">a </t>
    </r>
    <r>
      <rPr>
        <sz val="9"/>
        <color theme="1"/>
        <rFont val="Arial"/>
        <family val="2"/>
      </rPr>
      <t xml:space="preserve">Svarsalternativet </t>
    </r>
    <r>
      <rPr>
        <i/>
        <sz val="9"/>
        <color theme="1"/>
        <rFont val="Arial"/>
        <family val="2"/>
      </rPr>
      <t>vet inte/ingen uppfattning</t>
    </r>
    <r>
      <rPr>
        <sz val="9"/>
        <color theme="1"/>
        <rFont val="Arial"/>
        <family val="2"/>
      </rPr>
      <t xml:space="preserve"> har exkluderats, dvs. endast klara svar redovisas.</t>
    </r>
  </si>
  <si>
    <t>Tabell 2.5</t>
  </si>
  <si>
    <t>Konfidensintervall 95 % 2019–2020</t>
  </si>
  <si>
    <r>
      <t>Tabell 2.6. Oro över brottsligheten i samhället 2017–2018 respektive 2019–2020. Andel av befolkningen (16–84 år) som oroar sig i stor utsträckning.</t>
    </r>
    <r>
      <rPr>
        <b/>
        <vertAlign val="superscript"/>
        <sz val="11"/>
        <color theme="1"/>
        <rFont val="Arial"/>
        <family val="2"/>
      </rPr>
      <t>a</t>
    </r>
    <r>
      <rPr>
        <b/>
        <sz val="11"/>
        <color theme="1"/>
        <rFont val="Arial"/>
        <family val="2"/>
      </rPr>
      <t xml:space="preserve"> Resultat och konfidensintervall för polisregion Mitt med tillhörande polisområden, lokalpolisområden och kommuner</t>
    </r>
    <r>
      <rPr>
        <b/>
        <vertAlign val="superscript"/>
        <sz val="11"/>
        <color theme="1"/>
        <rFont val="Arial"/>
        <family val="2"/>
      </rPr>
      <t>b</t>
    </r>
    <r>
      <rPr>
        <b/>
        <sz val="11"/>
        <color theme="1"/>
        <rFont val="Arial"/>
        <family val="2"/>
      </rPr>
      <t>.</t>
    </r>
  </si>
  <si>
    <r>
      <rPr>
        <vertAlign val="superscript"/>
        <sz val="9"/>
        <color theme="1"/>
        <rFont val="Arial"/>
        <family val="2"/>
      </rPr>
      <t>a</t>
    </r>
    <r>
      <rPr>
        <sz val="9"/>
        <color theme="1"/>
        <rFont val="Arial"/>
        <family val="2"/>
      </rPr>
      <t xml:space="preserve"> Svarsalternativet </t>
    </r>
    <r>
      <rPr>
        <i/>
        <sz val="9"/>
        <color theme="1"/>
        <rFont val="Arial"/>
        <family val="2"/>
      </rPr>
      <t>vet inte</t>
    </r>
    <r>
      <rPr>
        <sz val="9"/>
        <color theme="1"/>
        <rFont val="Arial"/>
        <family val="2"/>
      </rPr>
      <t xml:space="preserve"> har exkluderats, dvs. endast klara svar redovisas.</t>
    </r>
  </si>
  <si>
    <t>Tabell 2.6</t>
  </si>
  <si>
    <r>
      <t>Tabell 2.7. Oro för att närstående ska drabbas av brott 2017–2018 respektive 2019–2020. Andel av befolkningen (16–84 år) som oroar sig mycket/ganska ofta. Resultat och konfidensintervall för polisregion Mitt med tillhörande polisområden, lokalpolisområden och kommuner</t>
    </r>
    <r>
      <rPr>
        <b/>
        <vertAlign val="superscript"/>
        <sz val="11"/>
        <color theme="1"/>
        <rFont val="Arial"/>
        <family val="2"/>
      </rPr>
      <t>a</t>
    </r>
    <r>
      <rPr>
        <b/>
        <sz val="11"/>
        <color theme="1"/>
        <rFont val="Arial"/>
        <family val="2"/>
      </rPr>
      <t>.</t>
    </r>
  </si>
  <si>
    <t>Tabell 2.7</t>
  </si>
  <si>
    <r>
      <t>Tabell 2.8. Oro för att utsättas för misshandel 2017–2018 respektive 2019–2020. Andel av befolkningen (16–84 år) som oroar sig mycket/ganska ofta. Resultat och konfidensintervall för polisregion Mitt med tillhörande polisområden, lokalpolisområden och kommuner</t>
    </r>
    <r>
      <rPr>
        <b/>
        <vertAlign val="superscript"/>
        <sz val="11"/>
        <color theme="1"/>
        <rFont val="Arial"/>
        <family val="2"/>
      </rPr>
      <t>a</t>
    </r>
    <r>
      <rPr>
        <b/>
        <sz val="11"/>
        <color theme="1"/>
        <rFont val="Arial"/>
        <family val="2"/>
      </rPr>
      <t>.</t>
    </r>
  </si>
  <si>
    <t>Tabell 2.8</t>
  </si>
  <si>
    <r>
      <t>Tabell 2.9. Oro för att utsättas för våldtäkt/sexuella angrepp 2017–2018 respektive 2019–2020. Andel av befolkningen (16–84 år) som oroar sig mycket/ganska ofta. Resultat och konfidensintervall för polisregion Mitt med tillhörande polisområden, lokalpolisområden och kommuner</t>
    </r>
    <r>
      <rPr>
        <b/>
        <vertAlign val="superscript"/>
        <sz val="11"/>
        <color theme="1"/>
        <rFont val="Arial"/>
        <family val="2"/>
      </rPr>
      <t>a</t>
    </r>
    <r>
      <rPr>
        <b/>
        <sz val="11"/>
        <color theme="1"/>
        <rFont val="Arial"/>
        <family val="2"/>
      </rPr>
      <t>.</t>
    </r>
  </si>
  <si>
    <t>Tabell 2.9</t>
  </si>
  <si>
    <r>
      <t>Tabell 2.10. Oro för att utsättas för personrån 2017–2018 respektive 2019–2020. Andel av befolkningen (16–84 år) som oroar sig mycket/ganska ofta. Resultat och konfidensintervall för polisregion Mitt med tillhörande polisområden, lokalpolisområden och kommuner</t>
    </r>
    <r>
      <rPr>
        <b/>
        <vertAlign val="superscript"/>
        <sz val="11"/>
        <color theme="1"/>
        <rFont val="Arial"/>
        <family val="2"/>
      </rPr>
      <t>a</t>
    </r>
    <r>
      <rPr>
        <b/>
        <sz val="11"/>
        <color theme="1"/>
        <rFont val="Arial"/>
        <family val="2"/>
      </rPr>
      <t>.</t>
    </r>
  </si>
  <si>
    <t>Tabell 2.10</t>
  </si>
  <si>
    <r>
      <t>Tabell 2.11. Oro för att utsättas för bostadsinbrott 2017–2018 respektive 2019–2020. Andel av befolkningen (16–84 år) som oroar sig mycket/ganska ofta. Resultat och konfidensintervall för polisregion Mitt med tillhörande polisområden, lokalpolisområden och kommuner</t>
    </r>
    <r>
      <rPr>
        <b/>
        <vertAlign val="superscript"/>
        <sz val="11"/>
        <color theme="1"/>
        <rFont val="Arial"/>
        <family val="2"/>
      </rPr>
      <t>a</t>
    </r>
    <r>
      <rPr>
        <b/>
        <sz val="11"/>
        <color theme="1"/>
        <rFont val="Arial"/>
        <family val="2"/>
      </rPr>
      <t>.</t>
    </r>
  </si>
  <si>
    <t>Tabell 2.11</t>
  </si>
  <si>
    <r>
      <t>Tabell 2.12. Oro för att utsättas för stöld av/skadegörelse på bil</t>
    </r>
    <r>
      <rPr>
        <b/>
        <vertAlign val="superscript"/>
        <sz val="11"/>
        <color theme="1"/>
        <rFont val="Arial"/>
        <family val="2"/>
      </rPr>
      <t>a</t>
    </r>
    <r>
      <rPr>
        <b/>
        <sz val="11"/>
        <color theme="1"/>
        <rFont val="Arial"/>
        <family val="2"/>
      </rPr>
      <t xml:space="preserve"> 2017–2018 respektive 2019–2020. Andel av befolkningen (16–84 år) som oroar sig mycket/ganska ofta. Resultat och konfidensintervall för polisregion Mitt med tillhörande polisområden, lokalpolisområden och kommuner</t>
    </r>
    <r>
      <rPr>
        <b/>
        <vertAlign val="superscript"/>
        <sz val="11"/>
        <color theme="1"/>
        <rFont val="Arial"/>
        <family val="2"/>
      </rPr>
      <t>b</t>
    </r>
    <r>
      <rPr>
        <b/>
        <sz val="11"/>
        <color theme="1"/>
        <rFont val="Arial"/>
        <family val="2"/>
      </rPr>
      <t>.</t>
    </r>
  </si>
  <si>
    <r>
      <rPr>
        <vertAlign val="superscript"/>
        <sz val="9"/>
        <color theme="1"/>
        <rFont val="Arial"/>
        <family val="2"/>
      </rPr>
      <t xml:space="preserve">a </t>
    </r>
    <r>
      <rPr>
        <sz val="9"/>
        <color theme="1"/>
        <rFont val="Arial"/>
        <family val="2"/>
      </rPr>
      <t>Bland hushåll som hade bil under det aktuella kalenderåret.</t>
    </r>
  </si>
  <si>
    <t>Tabell 2.12</t>
  </si>
  <si>
    <r>
      <t>Tabell 2.13. Valt en annan väg eller ett annat färdsätt på grund av oro för att utsättas för brott 2017–2018 respektive 2019–2020. Andel av befolkningen (16–84 år) som mycket/ganska ofta gjort detta. Resultat och konfidensintervall för polisregion Mitt med tillhörande polisområden, lokalpolisområden och kommuner</t>
    </r>
    <r>
      <rPr>
        <b/>
        <vertAlign val="superscript"/>
        <sz val="11"/>
        <color theme="1"/>
        <rFont val="Arial"/>
        <family val="2"/>
      </rPr>
      <t>a</t>
    </r>
    <r>
      <rPr>
        <b/>
        <sz val="11"/>
        <color theme="1"/>
        <rFont val="Arial"/>
        <family val="2"/>
      </rPr>
      <t>.</t>
    </r>
  </si>
  <si>
    <t>Tabell 2.13</t>
  </si>
  <si>
    <r>
      <t>Tabell 2.14. Avstått från någon aktivitet</t>
    </r>
    <r>
      <rPr>
        <b/>
        <vertAlign val="superscript"/>
        <sz val="11"/>
        <color theme="1"/>
        <rFont val="Arial"/>
        <family val="2"/>
      </rPr>
      <t>a</t>
    </r>
    <r>
      <rPr>
        <b/>
        <sz val="11"/>
        <color theme="1"/>
        <rFont val="Arial"/>
        <family val="2"/>
      </rPr>
      <t xml:space="preserve"> på grund av oro för att utsättas för brott 2017–2018 respektive 2019–2020. Andel av befolkningen (16–84 år) som mycket/ganska ofta gjort detta. Resultat och konfidensintervall för polisregion Mitt med tillhörande polisområden, lokalpolisområden och kommuner</t>
    </r>
    <r>
      <rPr>
        <b/>
        <vertAlign val="superscript"/>
        <sz val="11"/>
        <color theme="1"/>
        <rFont val="Arial"/>
        <family val="2"/>
      </rPr>
      <t>b</t>
    </r>
    <r>
      <rPr>
        <b/>
        <sz val="11"/>
        <color theme="1"/>
        <rFont val="Arial"/>
        <family val="2"/>
      </rPr>
      <t>.</t>
    </r>
  </si>
  <si>
    <r>
      <rPr>
        <vertAlign val="superscript"/>
        <sz val="9"/>
        <color theme="1"/>
        <rFont val="Arial"/>
        <family val="2"/>
      </rPr>
      <t>a</t>
    </r>
    <r>
      <rPr>
        <sz val="9"/>
        <color theme="1"/>
        <rFont val="Arial"/>
        <family val="2"/>
      </rPr>
      <t xml:space="preserve"> Exempelvis gå på promenad, besöka en restaurang eller träffa någon.</t>
    </r>
  </si>
  <si>
    <t>Tabell 2.14</t>
  </si>
  <si>
    <r>
      <t>Tabell 2.15. Avstått från aktivitet på internet på grund av oro för att utsättas för brott 2019–2020</t>
    </r>
    <r>
      <rPr>
        <b/>
        <vertAlign val="superscript"/>
        <sz val="11"/>
        <rFont val="Arial"/>
        <family val="2"/>
      </rPr>
      <t>a</t>
    </r>
    <r>
      <rPr>
        <b/>
        <sz val="11"/>
        <rFont val="Arial"/>
        <family val="2"/>
      </rPr>
      <t>. Andel av befolkningen (16–84 år) som mycket/ganska ofta har avstått från att skriva eller lägga upp något på internet, eller som aldrig skriver eller lägger upp något på internet på grund av oro. Resultat och konfidensintervall för polisregion Mitt med tillhörande polisområden, lokalpolisområden och kommuner.</t>
    </r>
  </si>
  <si>
    <r>
      <rPr>
        <vertAlign val="superscript"/>
        <sz val="9"/>
        <rFont val="Arial"/>
        <family val="2"/>
      </rPr>
      <t>a</t>
    </r>
    <r>
      <rPr>
        <sz val="9"/>
        <rFont val="Arial"/>
        <family val="2"/>
      </rPr>
      <t xml:space="preserve"> Frågan om att avstå aktivitet på internet omformulerades inför datainsamlingen 2018, vilket gör att den inte är jämförbar med resultat före NTU 2018. Eftersom det därmed inte går att redovisa NTU 2017–2018 (sammanslaget) redovisas enbart NTU 2019–2020 för denna fråga.</t>
    </r>
  </si>
  <si>
    <t>Tabell 2.15</t>
  </si>
  <si>
    <r>
      <t>Tabell 2.16. Orons påverkan på livskvaliteten 2017–2018 respektive 2019–2020. Andel av befolkningen (16–84 år) som upplever att oron för att utsättas för brott påverkar livskvaliteten i stor utsträckning.</t>
    </r>
    <r>
      <rPr>
        <b/>
        <vertAlign val="superscript"/>
        <sz val="11"/>
        <color theme="1"/>
        <rFont val="Arial"/>
        <family val="2"/>
      </rPr>
      <t xml:space="preserve">a </t>
    </r>
    <r>
      <rPr>
        <b/>
        <sz val="11"/>
        <color theme="1"/>
        <rFont val="Arial"/>
        <family val="2"/>
      </rPr>
      <t>Resultat och konfidensintervall för polisregion Mitt med tillhörande polisområden, lokalpolisområden och kommuner</t>
    </r>
    <r>
      <rPr>
        <b/>
        <vertAlign val="superscript"/>
        <sz val="11"/>
        <color theme="1"/>
        <rFont val="Arial"/>
        <family val="2"/>
      </rPr>
      <t>b</t>
    </r>
    <r>
      <rPr>
        <b/>
        <sz val="11"/>
        <color theme="1"/>
        <rFont val="Arial"/>
        <family val="2"/>
      </rPr>
      <t>.</t>
    </r>
  </si>
  <si>
    <t>Tabell 2.16</t>
  </si>
  <si>
    <r>
      <t>Tabell 2.17. Förtroende för rättsväsendet som helhet 2017–2018 respektive 2019–2020. Andel av befolkningen (16–84 år) som har mycket/ganska stort förtroende. Resultat och konfidensintervall för polisregion Mitt med tillhörande polisområden, lokalpolisområden och kommuner</t>
    </r>
    <r>
      <rPr>
        <b/>
        <vertAlign val="superscript"/>
        <sz val="11"/>
        <color theme="1"/>
        <rFont val="Arial"/>
        <family val="2"/>
      </rPr>
      <t>a</t>
    </r>
    <r>
      <rPr>
        <b/>
        <sz val="11"/>
        <color theme="1"/>
        <rFont val="Arial"/>
        <family val="2"/>
      </rPr>
      <t>.</t>
    </r>
  </si>
  <si>
    <t>Tabell 2.17</t>
  </si>
  <si>
    <r>
      <t>Tabell 2.18. Förtroende för polisens sätt att bedriva sitt arbete 2017–2018 respektive 2019–2020. Andel av befolkningen (16–84 år) som har mycket/ganska stort förtroende. Resultat och konfidensintervall för polisregion Mitt med tillhörande polisområden, lokalpolisområden och kommuner</t>
    </r>
    <r>
      <rPr>
        <b/>
        <vertAlign val="superscript"/>
        <sz val="11"/>
        <color theme="1"/>
        <rFont val="Arial"/>
        <family val="2"/>
      </rPr>
      <t>a</t>
    </r>
    <r>
      <rPr>
        <b/>
        <sz val="11"/>
        <color theme="1"/>
        <rFont val="Arial"/>
        <family val="2"/>
      </rPr>
      <t>.</t>
    </r>
  </si>
  <si>
    <t>Tabell 2.18</t>
  </si>
  <si>
    <r>
      <t>Tabell 2.19. Förtroende för åklagarnas sätt att bedriva sitt arbete 2017–2018 respektive 2019–2020. Andel av befolkningen (16–84 år) som har mycket/ganska stort förtroende. Resultat och konfidensintervall för polisregion Mitt med tillhörande polisområden, lokalpolisområden och kommuner</t>
    </r>
    <r>
      <rPr>
        <b/>
        <vertAlign val="superscript"/>
        <sz val="11"/>
        <color theme="1"/>
        <rFont val="Arial"/>
        <family val="2"/>
      </rPr>
      <t>a</t>
    </r>
    <r>
      <rPr>
        <b/>
        <sz val="11"/>
        <color theme="1"/>
        <rFont val="Arial"/>
        <family val="2"/>
      </rPr>
      <t>.</t>
    </r>
  </si>
  <si>
    <t>Tabell 2.19</t>
  </si>
  <si>
    <r>
      <t>Tabell 2.20. Förtroende för domstolarnas sätt att bedriva sitt arbete 2017–2018 respektive 2019–2020. Andel av befolkningen (16–84 år) som har mycket/ganska stort förtroende. Resultat och konfidensintervall för polisregion Mitt med tillhörande polisområden, lokalpolisområden och kommuner</t>
    </r>
    <r>
      <rPr>
        <b/>
        <vertAlign val="superscript"/>
        <sz val="11"/>
        <color theme="1"/>
        <rFont val="Arial"/>
        <family val="2"/>
      </rPr>
      <t>a</t>
    </r>
    <r>
      <rPr>
        <b/>
        <sz val="11"/>
        <color theme="1"/>
        <rFont val="Arial"/>
        <family val="2"/>
      </rPr>
      <t>.</t>
    </r>
  </si>
  <si>
    <t>Tabell 2.20</t>
  </si>
  <si>
    <t>Tabell 2.22</t>
  </si>
  <si>
    <r>
      <t>Tabell 2.21. Förtroende för kriminalvårdens sätt att bedriva sitt arbete 2017–2018 respektive 2019–2020. Andel av befolkningen (16–84 år) som har mycket/ganska stort förtroende. Resultat och konfidensintervall för polisregion Mitt med tillhörande polisområden, lokalpolisområden och kommuner</t>
    </r>
    <r>
      <rPr>
        <b/>
        <vertAlign val="superscript"/>
        <sz val="11"/>
        <color theme="1"/>
        <rFont val="Arial"/>
        <family val="2"/>
      </rPr>
      <t>a</t>
    </r>
    <r>
      <rPr>
        <b/>
        <sz val="11"/>
        <color theme="1"/>
        <rFont val="Arial"/>
        <family val="2"/>
      </rPr>
      <t>.</t>
    </r>
  </si>
  <si>
    <t>Tabell 2.21</t>
  </si>
  <si>
    <r>
      <t>Tabell 2.22. Förtroende för att rättsväsendet hanterar brottsmisstänkta på ett rättvist sätt 2017–2018 respektive 2019–2020. Andel av befolkningen (16–84 år) som har mycket/ganska stort förtroende. Resultat och konfidensintervall för polisregion Mitt med tillhörande polisområden, lokalpolisområden och kommuner</t>
    </r>
    <r>
      <rPr>
        <b/>
        <vertAlign val="superscript"/>
        <sz val="11"/>
        <color theme="1"/>
        <rFont val="Arial"/>
        <family val="2"/>
      </rPr>
      <t>a</t>
    </r>
    <r>
      <rPr>
        <b/>
        <sz val="11"/>
        <color theme="1"/>
        <rFont val="Arial"/>
        <family val="2"/>
      </rPr>
      <t>.</t>
    </r>
  </si>
  <si>
    <r>
      <t>Tabell 2.23. Förtroende för att rättsväsendet behandlar brottsutsatta på ett bra sätt 2017–2018 respektive 2019–2020. Andel av befolkningen (16–84 år) som har mycket/ganska stort förtroende. Resultat och konfidensintervall för polisregion Mitt med tillhörande polisområden, lokalpolisområden och kommuner</t>
    </r>
    <r>
      <rPr>
        <b/>
        <vertAlign val="superscript"/>
        <sz val="11"/>
        <color theme="1"/>
        <rFont val="Arial"/>
        <family val="2"/>
      </rPr>
      <t>a</t>
    </r>
    <r>
      <rPr>
        <b/>
        <sz val="11"/>
        <color theme="1"/>
        <rFont val="Arial"/>
        <family val="2"/>
      </rPr>
      <t>.</t>
    </r>
  </si>
  <si>
    <t>Tabell 2.23</t>
  </si>
  <si>
    <r>
      <t>Tabell 2.24. Förtroende för att polisen hanterar brottsmisstänkta på ett rättvist sätt 2017–2018 respektive 2019–2020. Andel av befolkningen (16–84 år) som har mycket/ganska stort förtroende. Resultat och konfidensintervall för polisregion Mitt med tillhörande polisområden, lokalpolisområden och kommuner</t>
    </r>
    <r>
      <rPr>
        <b/>
        <vertAlign val="superscript"/>
        <sz val="11"/>
        <color theme="1"/>
        <rFont val="Arial"/>
        <family val="2"/>
      </rPr>
      <t>a</t>
    </r>
    <r>
      <rPr>
        <b/>
        <sz val="11"/>
        <color theme="1"/>
        <rFont val="Arial"/>
        <family val="2"/>
      </rPr>
      <t>.</t>
    </r>
  </si>
  <si>
    <t>Tabell 2.24</t>
  </si>
  <si>
    <r>
      <t>Tabell 2.25. Förtroende för att polisen behandlar brottsutsatta på ett bra sätt 2017–2018 respektive 2019–2020. Andel av befolkningen (16–84 år) som har mycket/ganska stort förtroende. Resultat och konfidensintervall för polisregion Mitt med tillhörande polisområden, lokalpolisområden och kommuner</t>
    </r>
    <r>
      <rPr>
        <b/>
        <vertAlign val="superscript"/>
        <sz val="11"/>
        <color theme="1"/>
        <rFont val="Arial"/>
        <family val="2"/>
      </rPr>
      <t>a</t>
    </r>
    <r>
      <rPr>
        <b/>
        <sz val="11"/>
        <color theme="1"/>
        <rFont val="Arial"/>
        <family val="2"/>
      </rPr>
      <t>.</t>
    </r>
  </si>
  <si>
    <t>Tabell 2.25</t>
  </si>
  <si>
    <r>
      <rPr>
        <vertAlign val="superscript"/>
        <sz val="9"/>
        <color theme="1"/>
        <rFont val="Arial"/>
        <family val="2"/>
      </rPr>
      <t>b</t>
    </r>
    <r>
      <rPr>
        <sz val="9"/>
        <color theme="1"/>
        <rFont val="Arial"/>
        <family val="2"/>
      </rPr>
      <t xml:space="preserve"> Misshandel, hot, sexualbrott, personrån, fickstöld, försäljningsbedrägeri, kort-/kreditbedrägeri och nätkränkning. Observera att resultaten för brott mot person har korrigerats jämfört med den förra kortanalysen (Brå 2019a) eftersom man då även inkluderade brottstypen trakasserier i brott mot person. Läs mer om orsakerna till att trakasserier nu exkluderats i NTU 2020 (Brå 2020a).</t>
    </r>
  </si>
  <si>
    <r>
      <rPr>
        <vertAlign val="superscript"/>
        <sz val="9"/>
        <color theme="1"/>
        <rFont val="Arial"/>
        <family val="2"/>
      </rPr>
      <t xml:space="preserve">b </t>
    </r>
    <r>
      <rPr>
        <sz val="9"/>
        <color theme="1"/>
        <rFont val="Arial"/>
        <family val="2"/>
      </rPr>
      <t>Observera att kommunresultaten har korrigerats jämfört med den förra rapporten (Brå 2019a) eftersom man har tagit fram en ny metod för att skatta resultat på kommunnivå inför denna kortanalys. Läs mer om detta i kortanalysens metodbilaga.</t>
    </r>
  </si>
  <si>
    <r>
      <rPr>
        <vertAlign val="superscript"/>
        <sz val="9"/>
        <color theme="1"/>
        <rFont val="Arial"/>
        <family val="2"/>
      </rPr>
      <t xml:space="preserve">a </t>
    </r>
    <r>
      <rPr>
        <sz val="9"/>
        <color theme="1"/>
        <rFont val="Arial"/>
        <family val="2"/>
      </rPr>
      <t>Observera att kommunresultaten har korrigerats jämfört med den förra rapporten (Brå 2019a) eftersom man har tagit fram en ny metod för att skatta resultat på kommunnivå inför denna kortanalys. Läs mer om detta i kortanalysens metodbilaga.</t>
    </r>
  </si>
  <si>
    <r>
      <rPr>
        <vertAlign val="superscript"/>
        <sz val="9"/>
        <color theme="1"/>
        <rFont val="Arial"/>
        <family val="2"/>
      </rPr>
      <t xml:space="preserve">d </t>
    </r>
    <r>
      <rPr>
        <sz val="9"/>
        <color theme="1"/>
        <rFont val="Arial"/>
        <family val="2"/>
      </rPr>
      <t>Observera att kommunresultaten har korrigerats jämfört med den förra rapporten (Brå 2019a) eftersom man har tagit fram en ny metod för att skatta resultat på kommunnivå inför denna kortanalys. Läs mer om detta i kortanalysens metodbilaga.</t>
    </r>
  </si>
  <si>
    <r>
      <rPr>
        <vertAlign val="superscript"/>
        <sz val="9"/>
        <color theme="1"/>
        <rFont val="Arial"/>
        <family val="2"/>
      </rPr>
      <t>d</t>
    </r>
    <r>
      <rPr>
        <sz val="9"/>
        <color theme="1"/>
        <rFont val="Arial"/>
        <family val="2"/>
      </rPr>
      <t xml:space="preserve"> Observera att kommunresultaten har korrigerats jämfört med den förra rapporten (Brå 2019a) eftersom man har tagit fram en ny metod för att skatta resultat på kommunnivå inför denna kortanalys. Läs mer om detta i kortanalysens metodbilaga.</t>
    </r>
  </si>
  <si>
    <r>
      <rPr>
        <vertAlign val="superscript"/>
        <sz val="9"/>
        <color theme="1"/>
        <rFont val="Arial"/>
        <family val="2"/>
      </rPr>
      <t>b</t>
    </r>
    <r>
      <rPr>
        <sz val="9"/>
        <color theme="1"/>
        <rFont val="Arial"/>
        <family val="2"/>
      </rPr>
      <t xml:space="preserve"> Observera att kommunresultaten har korrigerats jämfört med den förra rapporten (Brå 2019a) eftersom man har tagit fram en ny metod för att skatta resultat på kommunnivå inför denna kortanalys. Läs mer om detta i kortanalysens metodbilaga.</t>
    </r>
  </si>
  <si>
    <r>
      <rPr>
        <vertAlign val="superscript"/>
        <sz val="9"/>
        <rFont val="Arial"/>
        <family val="2"/>
      </rPr>
      <t xml:space="preserve">a </t>
    </r>
    <r>
      <rPr>
        <sz val="9"/>
        <rFont val="Arial"/>
        <family val="2"/>
      </rPr>
      <t>Observera att kommunresultaten har korrigerats jämfört med den förra rapporten (Brå 2019a) eftersom man har tagit fram en ny metod för att skatta resultat på kommunnivå inför denna kortanalys. Läs mer om detta i kortanalysens metodbilaga.</t>
    </r>
  </si>
  <si>
    <r>
      <rPr>
        <vertAlign val="superscript"/>
        <sz val="9"/>
        <rFont val="Arial"/>
        <family val="2"/>
      </rPr>
      <t>a</t>
    </r>
    <r>
      <rPr>
        <sz val="9"/>
        <rFont val="Arial"/>
        <family val="2"/>
      </rPr>
      <t xml:space="preserve"> Observera att kommunresultaten har korrigerats jämfört med den förra rapporten (Brå 2019a) eftersom man har tagit fram en ny metod för att skatta resultat på kommunnivå inför denna kortanalys. Läs mer om detta i kortanalysens metodbilaga.</t>
    </r>
  </si>
  <si>
    <r>
      <rPr>
        <vertAlign val="superscript"/>
        <sz val="9"/>
        <color theme="1"/>
        <rFont val="Arial"/>
        <family val="2"/>
      </rPr>
      <t>a</t>
    </r>
    <r>
      <rPr>
        <sz val="9"/>
        <color theme="1"/>
        <rFont val="Arial"/>
        <family val="2"/>
      </rPr>
      <t xml:space="preserve"> Observera att kommunresultaten har korrigerats jämfört med den förra rapporten (Brå 2019a) eftersom man har tagit fram en ny metod för att skatta resultat på kommunnivå inför denna kortanalys. Läs mer om detta i kortanalysens metodbilaga.</t>
    </r>
  </si>
  <si>
    <t>SAMTLIGA (16–84 år)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</si>
</sst>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kzidenzGroteskBQ-Reg"/>
      <family val="3"/>
    </font>
    <font>
      <sz val="9"/>
      <color theme="1"/>
      <name val="Calibri"/>
      <family val="2"/>
      <scheme val="minor"/>
    </font>
    <font>
      <b/>
      <sz val="11"/>
      <name val="Calibri"/>
      <family val="2"/>
      <scheme val="minor"/>
    </font>
    <font>
      <sz val="11"/>
      <name val="Calibri"/>
      <family val="2"/>
      <scheme val="minor"/>
    </font>
    <font>
      <sz val="9"/>
      <color rgb="FFFF0000"/>
      <name val="Calibri"/>
      <family val="2"/>
      <scheme val="minor"/>
    </font>
    <font>
      <b/>
      <sz val="11"/>
      <color theme="1"/>
      <name val="Arial"/>
      <family val="2"/>
    </font>
    <font>
      <sz val="11"/>
      <color theme="1"/>
      <name val="Arial"/>
      <family val="2"/>
    </font>
    <font>
      <b/>
      <i/>
      <sz val="10"/>
      <name val="Arial"/>
      <family val="2"/>
    </font>
    <font>
      <b/>
      <sz val="10"/>
      <name val="Arial"/>
      <family val="2"/>
    </font>
    <font>
      <sz val="9"/>
      <name val="Arial"/>
      <family val="2"/>
    </font>
    <font>
      <i/>
      <sz val="10"/>
      <name val="Arial"/>
      <family val="2"/>
    </font>
    <font>
      <sz val="10"/>
      <name val="Arial"/>
      <family val="2"/>
    </font>
    <font>
      <sz val="10"/>
      <color theme="0"/>
      <name val="Arial"/>
      <family val="2"/>
    </font>
    <font>
      <b/>
      <vertAlign val="superscript"/>
      <sz val="11"/>
      <color theme="1"/>
      <name val="Arial"/>
      <family val="2"/>
    </font>
    <font>
      <b/>
      <i/>
      <sz val="10"/>
      <color theme="1"/>
      <name val="Arial"/>
      <family val="2"/>
    </font>
    <font>
      <sz val="9"/>
      <color theme="1"/>
      <name val="Arial"/>
      <family val="2"/>
    </font>
    <font>
      <vertAlign val="superscript"/>
      <sz val="9"/>
      <color theme="1"/>
      <name val="Arial"/>
      <family val="2"/>
    </font>
    <font>
      <i/>
      <sz val="9"/>
      <color theme="1"/>
      <name val="Arial"/>
      <family val="2"/>
    </font>
    <font>
      <b/>
      <sz val="11"/>
      <name val="Arial"/>
      <family val="2"/>
    </font>
    <font>
      <b/>
      <vertAlign val="superscript"/>
      <sz val="11"/>
      <name val="Arial"/>
      <family val="2"/>
    </font>
    <font>
      <sz val="11"/>
      <name val="Arial"/>
      <family val="2"/>
    </font>
    <font>
      <vertAlign val="superscript"/>
      <sz val="9"/>
      <name val="Arial"/>
      <family val="2"/>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auto="1"/>
      </right>
      <top/>
      <bottom style="thin">
        <color indexed="64"/>
      </bottom>
      <diagonal/>
    </border>
    <border>
      <left style="thin">
        <color auto="1"/>
      </left>
      <right/>
      <top/>
      <bottom/>
      <diagonal/>
    </border>
    <border>
      <left style="thin">
        <color indexed="64"/>
      </left>
      <right style="thin">
        <color auto="1"/>
      </right>
      <top/>
      <bottom/>
      <diagonal/>
    </border>
    <border>
      <left style="thin">
        <color auto="1"/>
      </left>
      <right/>
      <top/>
      <bottom style="thin">
        <color auto="1"/>
      </bottom>
      <diagonal/>
    </border>
    <border>
      <left style="thin">
        <color auto="1"/>
      </left>
      <right style="thin">
        <color indexed="64"/>
      </right>
      <top style="thin">
        <color auto="1"/>
      </top>
      <bottom/>
      <diagonal/>
    </border>
    <border>
      <left/>
      <right style="thin">
        <color auto="1"/>
      </right>
      <top/>
      <bottom/>
      <diagonal/>
    </border>
    <border>
      <left/>
      <right/>
      <top style="thin">
        <color indexed="64"/>
      </top>
      <bottom style="thin">
        <color indexed="64"/>
      </bottom>
      <diagonal/>
    </border>
    <border>
      <left/>
      <right/>
      <top/>
      <bottom style="thin">
        <color auto="1"/>
      </bottom>
      <diagonal/>
    </border>
    <border>
      <left style="thin">
        <color auto="1"/>
      </left>
      <right/>
      <top style="thin">
        <color indexed="64"/>
      </top>
      <bottom/>
      <diagonal/>
    </border>
  </borders>
  <cellStyleXfs count="2">
    <xf numFmtId="0" fontId="0" fillId="0" borderId="0"/>
    <xf numFmtId="9" fontId="1" fillId="0" borderId="0" applyFont="0" applyFill="0" applyBorder="0" applyAlignment="0" applyProtection="0"/>
  </cellStyleXfs>
  <cellXfs count="121">
    <xf numFmtId="0" fontId="0" fillId="0" borderId="0" xfId="0"/>
    <xf numFmtId="0" fontId="0" fillId="0" borderId="0" xfId="0" applyAlignment="1">
      <alignment horizontal="right"/>
    </xf>
    <xf numFmtId="0" fontId="0" fillId="0" borderId="0" xfId="0" applyFill="1"/>
    <xf numFmtId="0" fontId="4" fillId="0" borderId="0" xfId="0" applyFont="1" applyFill="1" applyBorder="1" applyAlignment="1">
      <alignment horizontal="left" vertical="center" indent="5"/>
    </xf>
    <xf numFmtId="3" fontId="4" fillId="0" borderId="0" xfId="0" applyNumberFormat="1" applyFont="1" applyFill="1" applyBorder="1" applyAlignment="1">
      <alignment horizontal="right" vertical="center"/>
    </xf>
    <xf numFmtId="0" fontId="0" fillId="0" borderId="0" xfId="0" applyFill="1" applyAlignment="1">
      <alignment horizontal="center"/>
    </xf>
    <xf numFmtId="0" fontId="5" fillId="0" borderId="0" xfId="0" applyFont="1"/>
    <xf numFmtId="0" fontId="5" fillId="0" borderId="0" xfId="0" applyFont="1" applyAlignment="1">
      <alignment horizontal="right"/>
    </xf>
    <xf numFmtId="1" fontId="4" fillId="0" borderId="0" xfId="1" applyNumberFormat="1" applyFont="1" applyFill="1" applyBorder="1" applyAlignment="1">
      <alignment horizontal="right" vertical="center"/>
    </xf>
    <xf numFmtId="1" fontId="0" fillId="0" borderId="0" xfId="0" applyNumberFormat="1"/>
    <xf numFmtId="0" fontId="7" fillId="0" borderId="0" xfId="0" applyFont="1"/>
    <xf numFmtId="0" fontId="7" fillId="0" borderId="0" xfId="0" applyFont="1" applyAlignment="1">
      <alignment horizontal="right"/>
    </xf>
    <xf numFmtId="0" fontId="8" fillId="0" borderId="0" xfId="0" applyFont="1"/>
    <xf numFmtId="0" fontId="2" fillId="0" borderId="0" xfId="0" applyFont="1" applyAlignment="1">
      <alignment horizontal="right"/>
    </xf>
    <xf numFmtId="0" fontId="2" fillId="0" borderId="0" xfId="0" applyFont="1"/>
    <xf numFmtId="0" fontId="3" fillId="0" borderId="0" xfId="0" applyFont="1" applyAlignment="1">
      <alignment horizontal="left" wrapText="1"/>
    </xf>
    <xf numFmtId="0" fontId="3" fillId="0" borderId="0" xfId="0" applyFont="1" applyAlignment="1">
      <alignment horizontal="left"/>
    </xf>
    <xf numFmtId="0" fontId="3" fillId="0" borderId="0" xfId="0" applyFont="1" applyAlignment="1">
      <alignment horizontal="left" vertical="top"/>
    </xf>
    <xf numFmtId="0" fontId="6" fillId="0" borderId="0" xfId="0" applyFont="1" applyAlignment="1">
      <alignment horizontal="left"/>
    </xf>
    <xf numFmtId="0" fontId="9" fillId="0" borderId="0" xfId="0" applyFont="1"/>
    <xf numFmtId="0" fontId="10" fillId="0" borderId="0" xfId="0" applyFont="1" applyAlignment="1">
      <alignment horizontal="right"/>
    </xf>
    <xf numFmtId="3" fontId="10" fillId="0" borderId="0" xfId="0" applyNumberFormat="1" applyFont="1" applyAlignment="1">
      <alignment horizontal="right"/>
    </xf>
    <xf numFmtId="0" fontId="11" fillId="2" borderId="9" xfId="0" applyFont="1" applyFill="1" applyBorder="1" applyAlignment="1">
      <alignment horizontal="left" vertical="center"/>
    </xf>
    <xf numFmtId="3" fontId="11" fillId="2" borderId="3" xfId="1" applyNumberFormat="1" applyFont="1" applyFill="1" applyBorder="1" applyAlignment="1">
      <alignment horizontal="right" vertical="center"/>
    </xf>
    <xf numFmtId="3" fontId="11" fillId="2" borderId="6" xfId="1" applyNumberFormat="1" applyFont="1" applyFill="1" applyBorder="1" applyAlignment="1">
      <alignment horizontal="right" vertical="center"/>
    </xf>
    <xf numFmtId="0" fontId="12" fillId="2" borderId="9" xfId="0" applyFont="1" applyFill="1" applyBorder="1" applyAlignment="1">
      <alignment horizontal="left" vertical="center"/>
    </xf>
    <xf numFmtId="3" fontId="12" fillId="2" borderId="2" xfId="0" applyNumberFormat="1" applyFont="1" applyFill="1" applyBorder="1" applyAlignment="1">
      <alignment horizontal="right" vertical="center"/>
    </xf>
    <xf numFmtId="3" fontId="12" fillId="2" borderId="1" xfId="0" applyNumberFormat="1" applyFont="1" applyFill="1" applyBorder="1" applyAlignment="1">
      <alignment horizontal="right" vertical="center"/>
    </xf>
    <xf numFmtId="0" fontId="14" fillId="2" borderId="9" xfId="0" applyFont="1" applyFill="1" applyBorder="1" applyAlignment="1">
      <alignment horizontal="left" vertical="center" indent="3"/>
    </xf>
    <xf numFmtId="3" fontId="14" fillId="2" borderId="2" xfId="0" applyNumberFormat="1" applyFont="1" applyFill="1" applyBorder="1" applyAlignment="1">
      <alignment horizontal="right" vertical="center"/>
    </xf>
    <xf numFmtId="3" fontId="14" fillId="2" borderId="1" xfId="0" applyNumberFormat="1" applyFont="1" applyFill="1" applyBorder="1" applyAlignment="1">
      <alignment horizontal="right" vertical="center"/>
    </xf>
    <xf numFmtId="0" fontId="15" fillId="2" borderId="0" xfId="0" applyFont="1" applyFill="1" applyBorder="1" applyAlignment="1">
      <alignment horizontal="left" vertical="center" indent="5"/>
    </xf>
    <xf numFmtId="3" fontId="15" fillId="2" borderId="5" xfId="0" applyNumberFormat="1" applyFont="1" applyFill="1" applyBorder="1" applyAlignment="1">
      <alignment horizontal="right" vertical="center"/>
    </xf>
    <xf numFmtId="3" fontId="15" fillId="2" borderId="4" xfId="0" applyNumberFormat="1" applyFont="1" applyFill="1" applyBorder="1" applyAlignment="1">
      <alignment horizontal="right" vertical="center"/>
    </xf>
    <xf numFmtId="3" fontId="15" fillId="2" borderId="2" xfId="0" applyNumberFormat="1" applyFont="1" applyFill="1" applyBorder="1" applyAlignment="1">
      <alignment horizontal="right" vertical="center"/>
    </xf>
    <xf numFmtId="3" fontId="15" fillId="2" borderId="1" xfId="0" applyNumberFormat="1" applyFont="1" applyFill="1" applyBorder="1" applyAlignment="1">
      <alignment horizontal="right" vertical="center"/>
    </xf>
    <xf numFmtId="0" fontId="15" fillId="2" borderId="10" xfId="0" applyFont="1" applyFill="1" applyBorder="1" applyAlignment="1">
      <alignment horizontal="left" vertical="center" indent="5"/>
    </xf>
    <xf numFmtId="3" fontId="15" fillId="2" borderId="3" xfId="0" applyNumberFormat="1" applyFont="1" applyFill="1" applyBorder="1" applyAlignment="1">
      <alignment horizontal="right" vertical="center"/>
    </xf>
    <xf numFmtId="3" fontId="15" fillId="2" borderId="6" xfId="0" applyNumberFormat="1" applyFont="1" applyFill="1" applyBorder="1" applyAlignment="1">
      <alignment horizontal="right" vertical="center"/>
    </xf>
    <xf numFmtId="0" fontId="16" fillId="2" borderId="10" xfId="0" applyFont="1" applyFill="1" applyBorder="1"/>
    <xf numFmtId="3" fontId="15" fillId="2" borderId="6" xfId="0" applyNumberFormat="1" applyFont="1" applyFill="1" applyBorder="1" applyAlignment="1">
      <alignment horizontal="left" wrapText="1"/>
    </xf>
    <xf numFmtId="0" fontId="15" fillId="2" borderId="9" xfId="0" applyFont="1" applyFill="1" applyBorder="1" applyAlignment="1">
      <alignment horizontal="left" vertical="center" indent="1"/>
    </xf>
    <xf numFmtId="3" fontId="15" fillId="2" borderId="6" xfId="0" applyNumberFormat="1" applyFont="1" applyFill="1" applyBorder="1" applyAlignment="1">
      <alignment horizontal="right" wrapText="1"/>
    </xf>
    <xf numFmtId="0" fontId="9" fillId="0" borderId="0" xfId="0" applyFont="1" applyAlignment="1">
      <alignment horizontal="left"/>
    </xf>
    <xf numFmtId="0" fontId="11" fillId="2" borderId="1" xfId="0" applyFont="1" applyFill="1" applyBorder="1" applyAlignment="1">
      <alignment horizontal="left" vertical="center"/>
    </xf>
    <xf numFmtId="164" fontId="11" fillId="2" borderId="2" xfId="1" applyNumberFormat="1" applyFont="1" applyFill="1" applyBorder="1" applyAlignment="1">
      <alignment horizontal="right" vertical="center"/>
    </xf>
    <xf numFmtId="0" fontId="12" fillId="2" borderId="1" xfId="0" applyFont="1" applyFill="1" applyBorder="1" applyAlignment="1">
      <alignment horizontal="left" vertical="center"/>
    </xf>
    <xf numFmtId="164" fontId="12" fillId="2" borderId="2" xfId="1" applyNumberFormat="1" applyFont="1" applyFill="1" applyBorder="1" applyAlignment="1">
      <alignment horizontal="right" vertical="center"/>
    </xf>
    <xf numFmtId="1" fontId="12" fillId="2" borderId="2" xfId="1" applyNumberFormat="1" applyFont="1" applyFill="1" applyBorder="1" applyAlignment="1">
      <alignment horizontal="right" vertical="center"/>
    </xf>
    <xf numFmtId="164" fontId="15" fillId="2" borderId="3" xfId="1" applyNumberFormat="1" applyFont="1" applyFill="1" applyBorder="1" applyAlignment="1">
      <alignment horizontal="right" vertical="center"/>
    </xf>
    <xf numFmtId="1" fontId="15" fillId="2" borderId="3" xfId="1" applyNumberFormat="1" applyFont="1" applyFill="1" applyBorder="1" applyAlignment="1">
      <alignment horizontal="right" vertical="center"/>
    </xf>
    <xf numFmtId="0" fontId="14" fillId="2" borderId="1" xfId="0" applyFont="1" applyFill="1" applyBorder="1" applyAlignment="1">
      <alignment horizontal="left" vertical="center" indent="3"/>
    </xf>
    <xf numFmtId="164" fontId="14" fillId="2" borderId="7" xfId="1" applyNumberFormat="1" applyFont="1" applyFill="1" applyBorder="1" applyAlignment="1">
      <alignment horizontal="right" vertical="center"/>
    </xf>
    <xf numFmtId="1" fontId="14" fillId="2" borderId="7" xfId="1" applyNumberFormat="1" applyFont="1" applyFill="1" applyBorder="1" applyAlignment="1">
      <alignment horizontal="right" vertical="center"/>
    </xf>
    <xf numFmtId="0" fontId="15" fillId="2" borderId="4" xfId="0" applyFont="1" applyFill="1" applyBorder="1" applyAlignment="1">
      <alignment horizontal="left" vertical="center" indent="5"/>
    </xf>
    <xf numFmtId="164" fontId="15" fillId="2" borderId="7" xfId="1" applyNumberFormat="1" applyFont="1" applyFill="1" applyBorder="1" applyAlignment="1">
      <alignment horizontal="right" vertical="center"/>
    </xf>
    <xf numFmtId="1" fontId="15" fillId="2" borderId="7" xfId="1" applyNumberFormat="1" applyFont="1" applyFill="1" applyBorder="1" applyAlignment="1">
      <alignment horizontal="right" vertical="center"/>
    </xf>
    <xf numFmtId="164" fontId="15" fillId="2" borderId="5" xfId="1" applyNumberFormat="1" applyFont="1" applyFill="1" applyBorder="1" applyAlignment="1">
      <alignment horizontal="right" vertical="center"/>
    </xf>
    <xf numFmtId="1" fontId="15" fillId="2" borderId="5" xfId="1" applyNumberFormat="1" applyFont="1" applyFill="1" applyBorder="1" applyAlignment="1">
      <alignment horizontal="right" vertical="center"/>
    </xf>
    <xf numFmtId="164" fontId="14" fillId="2" borderId="2" xfId="1" applyNumberFormat="1" applyFont="1" applyFill="1" applyBorder="1" applyAlignment="1">
      <alignment horizontal="right" vertical="center"/>
    </xf>
    <xf numFmtId="1" fontId="14" fillId="2" borderId="2" xfId="1" applyNumberFormat="1" applyFont="1" applyFill="1" applyBorder="1" applyAlignment="1">
      <alignment horizontal="right" vertical="center"/>
    </xf>
    <xf numFmtId="164" fontId="15" fillId="2" borderId="7" xfId="0" applyNumberFormat="1" applyFont="1" applyFill="1" applyBorder="1" applyAlignment="1">
      <alignment horizontal="right" vertical="center"/>
    </xf>
    <xf numFmtId="0" fontId="15" fillId="2" borderId="7" xfId="0" applyFont="1" applyFill="1" applyBorder="1" applyAlignment="1">
      <alignment horizontal="right" vertical="center"/>
    </xf>
    <xf numFmtId="0" fontId="15" fillId="2" borderId="5" xfId="0" applyFont="1" applyFill="1" applyBorder="1" applyAlignment="1">
      <alignment horizontal="left" vertical="center" indent="5"/>
    </xf>
    <xf numFmtId="164" fontId="15" fillId="2" borderId="8" xfId="1" applyNumberFormat="1" applyFont="1" applyFill="1" applyBorder="1" applyAlignment="1">
      <alignment horizontal="right" vertical="center"/>
    </xf>
    <xf numFmtId="1" fontId="15" fillId="2" borderId="8" xfId="1" applyNumberFormat="1" applyFont="1" applyFill="1" applyBorder="1" applyAlignment="1">
      <alignment horizontal="right" vertical="center"/>
    </xf>
    <xf numFmtId="164" fontId="15" fillId="2" borderId="2" xfId="1" applyNumberFormat="1" applyFont="1" applyFill="1" applyBorder="1" applyAlignment="1">
      <alignment horizontal="right" vertical="center"/>
    </xf>
    <xf numFmtId="1" fontId="15" fillId="2" borderId="2" xfId="1" applyNumberFormat="1" applyFont="1" applyFill="1" applyBorder="1" applyAlignment="1">
      <alignment horizontal="right" vertical="center"/>
    </xf>
    <xf numFmtId="0" fontId="14" fillId="0" borderId="1" xfId="0" applyFont="1" applyFill="1" applyBorder="1" applyAlignment="1">
      <alignment horizontal="left" vertical="center" indent="3"/>
    </xf>
    <xf numFmtId="0" fontId="15" fillId="0" borderId="4" xfId="0" applyFont="1" applyFill="1" applyBorder="1" applyAlignment="1">
      <alignment horizontal="left" vertical="center" indent="5"/>
    </xf>
    <xf numFmtId="0" fontId="15" fillId="0" borderId="5" xfId="0" applyFont="1" applyFill="1" applyBorder="1" applyAlignment="1">
      <alignment horizontal="left" vertical="center" indent="5"/>
    </xf>
    <xf numFmtId="164" fontId="15" fillId="0" borderId="5" xfId="0" applyNumberFormat="1" applyFont="1" applyFill="1" applyBorder="1" applyAlignment="1">
      <alignment horizontal="right" vertical="center"/>
    </xf>
    <xf numFmtId="0" fontId="15" fillId="0" borderId="5" xfId="0" applyFont="1" applyFill="1" applyBorder="1" applyAlignment="1">
      <alignment horizontal="right" vertical="center"/>
    </xf>
    <xf numFmtId="164" fontId="14" fillId="0" borderId="2" xfId="1" applyNumberFormat="1" applyFont="1" applyFill="1" applyBorder="1" applyAlignment="1">
      <alignment horizontal="right" vertical="center"/>
    </xf>
    <xf numFmtId="1" fontId="14" fillId="0" borderId="2" xfId="1" applyNumberFormat="1" applyFont="1" applyFill="1" applyBorder="1" applyAlignment="1">
      <alignment horizontal="right" vertical="center"/>
    </xf>
    <xf numFmtId="164" fontId="15" fillId="0" borderId="5" xfId="1" applyNumberFormat="1" applyFont="1" applyFill="1" applyBorder="1" applyAlignment="1">
      <alignment horizontal="right" vertical="center"/>
    </xf>
    <xf numFmtId="1" fontId="15" fillId="0" borderId="5" xfId="1" applyNumberFormat="1" applyFont="1" applyFill="1" applyBorder="1" applyAlignment="1">
      <alignment horizontal="right" vertical="center"/>
    </xf>
    <xf numFmtId="164" fontId="15" fillId="0" borderId="3" xfId="1" applyNumberFormat="1" applyFont="1" applyFill="1" applyBorder="1" applyAlignment="1">
      <alignment horizontal="right" vertical="center"/>
    </xf>
    <xf numFmtId="1" fontId="15" fillId="0" borderId="3" xfId="1" applyNumberFormat="1" applyFont="1" applyFill="1" applyBorder="1" applyAlignment="1">
      <alignment horizontal="right" vertical="center"/>
    </xf>
    <xf numFmtId="164" fontId="15" fillId="0" borderId="7" xfId="1" applyNumberFormat="1" applyFont="1" applyFill="1" applyBorder="1" applyAlignment="1">
      <alignment horizontal="right" vertical="center"/>
    </xf>
    <xf numFmtId="1" fontId="15" fillId="0" borderId="7" xfId="1" applyNumberFormat="1" applyFont="1" applyFill="1" applyBorder="1" applyAlignment="1">
      <alignment horizontal="right" vertical="center"/>
    </xf>
    <xf numFmtId="0" fontId="15" fillId="0" borderId="6" xfId="0" applyFont="1" applyFill="1" applyBorder="1" applyAlignment="1">
      <alignment horizontal="left" vertical="center" indent="5"/>
    </xf>
    <xf numFmtId="164" fontId="15" fillId="0" borderId="8" xfId="1" applyNumberFormat="1" applyFont="1" applyFill="1" applyBorder="1" applyAlignment="1">
      <alignment horizontal="right" vertical="center"/>
    </xf>
    <xf numFmtId="1" fontId="15" fillId="0" borderId="8" xfId="1" applyNumberFormat="1" applyFont="1" applyFill="1" applyBorder="1" applyAlignment="1">
      <alignment horizontal="right" vertical="center"/>
    </xf>
    <xf numFmtId="0" fontId="19" fillId="0" borderId="0" xfId="0" applyFont="1"/>
    <xf numFmtId="1" fontId="13" fillId="0" borderId="0" xfId="1" applyNumberFormat="1" applyFont="1" applyFill="1" applyBorder="1" applyAlignment="1">
      <alignment horizontal="right" vertical="center"/>
    </xf>
    <xf numFmtId="0" fontId="19" fillId="0" borderId="0" xfId="0" applyFont="1" applyFill="1"/>
    <xf numFmtId="0" fontId="19" fillId="0" borderId="0" xfId="0" applyFont="1" applyAlignment="1">
      <alignment horizontal="right"/>
    </xf>
    <xf numFmtId="0" fontId="15" fillId="2" borderId="1" xfId="0" applyFont="1" applyFill="1" applyBorder="1" applyAlignment="1">
      <alignment horizontal="left" vertical="center" indent="1"/>
    </xf>
    <xf numFmtId="0" fontId="15" fillId="2" borderId="8" xfId="0" applyFont="1" applyFill="1" applyBorder="1" applyAlignment="1">
      <alignment horizontal="left" vertical="center" indent="5"/>
    </xf>
    <xf numFmtId="1" fontId="12" fillId="2" borderId="1" xfId="1" applyNumberFormat="1" applyFont="1" applyFill="1" applyBorder="1" applyAlignment="1">
      <alignment horizontal="right" vertical="center"/>
    </xf>
    <xf numFmtId="1" fontId="15" fillId="2" borderId="6" xfId="1" applyNumberFormat="1" applyFont="1" applyFill="1" applyBorder="1" applyAlignment="1">
      <alignment horizontal="right" vertical="center"/>
    </xf>
    <xf numFmtId="1" fontId="14" fillId="2" borderId="11" xfId="1" applyNumberFormat="1" applyFont="1" applyFill="1" applyBorder="1" applyAlignment="1">
      <alignment horizontal="right" vertical="center"/>
    </xf>
    <xf numFmtId="1" fontId="15" fillId="2" borderId="11" xfId="1" applyNumberFormat="1" applyFont="1" applyFill="1" applyBorder="1" applyAlignment="1">
      <alignment horizontal="right" vertical="center"/>
    </xf>
    <xf numFmtId="1" fontId="15" fillId="2" borderId="4" xfId="1" applyNumberFormat="1" applyFont="1" applyFill="1" applyBorder="1" applyAlignment="1">
      <alignment horizontal="right" vertical="center"/>
    </xf>
    <xf numFmtId="1" fontId="14" fillId="2" borderId="1" xfId="1" applyNumberFormat="1" applyFont="1" applyFill="1" applyBorder="1" applyAlignment="1">
      <alignment horizontal="right" vertical="center"/>
    </xf>
    <xf numFmtId="0" fontId="15" fillId="2" borderId="11" xfId="0" applyFont="1" applyFill="1" applyBorder="1" applyAlignment="1">
      <alignment horizontal="right" vertical="center"/>
    </xf>
    <xf numFmtId="1" fontId="15" fillId="2" borderId="0" xfId="1" applyNumberFormat="1" applyFont="1" applyFill="1" applyBorder="1" applyAlignment="1">
      <alignment horizontal="right" vertical="center"/>
    </xf>
    <xf numFmtId="1" fontId="15" fillId="2" borderId="1" xfId="1" applyNumberFormat="1" applyFont="1" applyFill="1" applyBorder="1" applyAlignment="1">
      <alignment horizontal="right" vertical="center"/>
    </xf>
    <xf numFmtId="1" fontId="15" fillId="0" borderId="0" xfId="1" applyNumberFormat="1" applyFont="1" applyFill="1" applyBorder="1" applyAlignment="1">
      <alignment horizontal="right" vertical="center"/>
    </xf>
    <xf numFmtId="9" fontId="18" fillId="2" borderId="1" xfId="0" applyNumberFormat="1" applyFont="1" applyFill="1" applyBorder="1" applyAlignment="1">
      <alignment horizontal="right" vertical="center"/>
    </xf>
    <xf numFmtId="164" fontId="15" fillId="2" borderId="5" xfId="0" applyNumberFormat="1" applyFont="1" applyFill="1" applyBorder="1" applyAlignment="1">
      <alignment horizontal="right" vertical="center"/>
    </xf>
    <xf numFmtId="0" fontId="15" fillId="2" borderId="4" xfId="0" applyFont="1" applyFill="1" applyBorder="1" applyAlignment="1">
      <alignment horizontal="right" vertical="center"/>
    </xf>
    <xf numFmtId="3" fontId="15" fillId="2" borderId="6" xfId="0" applyNumberFormat="1" applyFont="1" applyFill="1" applyBorder="1" applyAlignment="1">
      <alignment horizontal="right"/>
    </xf>
    <xf numFmtId="1" fontId="11" fillId="2" borderId="2" xfId="1" applyNumberFormat="1" applyFont="1" applyFill="1" applyBorder="1" applyAlignment="1">
      <alignment horizontal="right" vertical="center"/>
    </xf>
    <xf numFmtId="164" fontId="13" fillId="0" borderId="0" xfId="1" applyNumberFormat="1" applyFont="1" applyFill="1" applyBorder="1" applyAlignment="1">
      <alignment horizontal="right" vertical="center"/>
    </xf>
    <xf numFmtId="0" fontId="16" fillId="2" borderId="1" xfId="0" applyFont="1" applyFill="1" applyBorder="1" applyAlignment="1">
      <alignment horizontal="right" wrapText="1"/>
    </xf>
    <xf numFmtId="3" fontId="12" fillId="0" borderId="1" xfId="0" applyNumberFormat="1" applyFont="1" applyFill="1" applyBorder="1" applyAlignment="1">
      <alignment horizontal="right" wrapText="1"/>
    </xf>
    <xf numFmtId="3" fontId="12" fillId="0" borderId="2" xfId="0" applyNumberFormat="1" applyFont="1" applyFill="1" applyBorder="1" applyAlignment="1">
      <alignment horizontal="right" wrapText="1"/>
    </xf>
    <xf numFmtId="0" fontId="9" fillId="0" borderId="0" xfId="0" applyFont="1" applyAlignment="1">
      <alignment horizontal="left" vertical="top"/>
    </xf>
    <xf numFmtId="1" fontId="11" fillId="2" borderId="1" xfId="1" applyNumberFormat="1" applyFont="1" applyFill="1" applyBorder="1" applyAlignment="1">
      <alignment horizontal="right" vertical="center"/>
    </xf>
    <xf numFmtId="0" fontId="15" fillId="2" borderId="5" xfId="0" applyFont="1" applyFill="1" applyBorder="1" applyAlignment="1">
      <alignment horizontal="right" vertical="center"/>
    </xf>
    <xf numFmtId="0" fontId="9" fillId="0" borderId="0" xfId="0" applyFont="1" applyAlignment="1">
      <alignment horizontal="left" wrapText="1"/>
    </xf>
    <xf numFmtId="0" fontId="22" fillId="0" borderId="0" xfId="0" applyFont="1" applyAlignment="1">
      <alignment horizontal="left"/>
    </xf>
    <xf numFmtId="0" fontId="13" fillId="0" borderId="0" xfId="0" applyFont="1" applyFill="1"/>
    <xf numFmtId="0" fontId="13" fillId="0" borderId="0" xfId="0" applyFont="1"/>
    <xf numFmtId="0" fontId="24" fillId="0" borderId="0" xfId="0" applyFont="1" applyAlignment="1">
      <alignment horizontal="right"/>
    </xf>
    <xf numFmtId="0" fontId="10" fillId="0" borderId="0" xfId="0" applyFont="1"/>
    <xf numFmtId="1" fontId="15" fillId="0" borderId="4" xfId="1" applyNumberFormat="1" applyFont="1" applyFill="1" applyBorder="1" applyAlignment="1">
      <alignment horizontal="right" vertical="center"/>
    </xf>
    <xf numFmtId="0" fontId="15" fillId="0" borderId="0" xfId="0" applyFont="1" applyFill="1" applyAlignment="1">
      <alignment vertical="center"/>
    </xf>
    <xf numFmtId="0" fontId="13" fillId="0" borderId="0" xfId="0" applyFont="1" applyFill="1" applyAlignment="1">
      <alignment vertical="center"/>
    </xf>
  </cellXfs>
  <cellStyles count="2">
    <cellStyle name="Normal" xfId="0" builtinId="0"/>
    <cellStyle name="Procent" xfId="1" builtinId="5"/>
  </cellStyles>
  <dxfs count="190">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style="thin">
          <color auto="1"/>
        </right>
        <top/>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style="thin">
          <color auto="1"/>
        </right>
        <top/>
        <bottom/>
      </border>
    </dxf>
    <dxf>
      <font>
        <b val="0"/>
        <i val="0"/>
        <strike val="0"/>
        <condense val="0"/>
        <extend val="0"/>
        <outline val="0"/>
        <shadow val="0"/>
        <u val="none"/>
        <vertAlign val="baseline"/>
        <sz val="10"/>
        <color auto="1"/>
        <name val="Arial"/>
        <family val="2"/>
        <scheme val="none"/>
      </font>
      <fill>
        <patternFill patternType="none">
          <fgColor indexed="64"/>
          <bgColor theme="0"/>
        </patternFill>
      </fill>
      <alignment horizontal="left" vertical="center" textRotation="0" wrapText="0" indent="5" justifyLastLine="0" shrinkToFit="0" readingOrder="0"/>
    </dxf>
    <dxf>
      <border outline="0">
        <left style="thin">
          <color auto="1"/>
        </left>
        <right style="thin">
          <color auto="1"/>
        </right>
        <top style="thin">
          <color indexed="64"/>
        </top>
        <bottom style="thin">
          <color auto="1"/>
        </bottom>
      </border>
    </dxf>
    <dxf>
      <fill>
        <patternFill>
          <fgColor indexed="64"/>
          <bgColor theme="0"/>
        </patternFill>
      </fill>
    </dxf>
    <dxf>
      <border outline="0">
        <bottom style="thin">
          <color auto="1"/>
        </bottom>
      </border>
    </dxf>
    <dxf>
      <font>
        <b val="0"/>
        <i val="0"/>
        <strike val="0"/>
        <condense val="0"/>
        <extend val="0"/>
        <outline val="0"/>
        <shadow val="0"/>
        <u val="none"/>
        <vertAlign val="baseline"/>
        <sz val="10"/>
        <color auto="1"/>
        <name val="Arial"/>
        <family val="2"/>
        <scheme val="none"/>
      </font>
      <numFmt numFmtId="3" formatCode="#,##0"/>
      <fill>
        <patternFill patternType="none">
          <fgColor indexed="64"/>
          <bgColor theme="0"/>
        </patternFill>
      </fill>
      <alignment horizontal="lef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style="thin">
          <color auto="1"/>
        </right>
        <top/>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style="thin">
          <color auto="1"/>
        </right>
        <top/>
        <bottom/>
      </border>
    </dxf>
    <dxf>
      <font>
        <b val="0"/>
        <i val="0"/>
        <strike val="0"/>
        <condense val="0"/>
        <extend val="0"/>
        <outline val="0"/>
        <shadow val="0"/>
        <u val="none"/>
        <vertAlign val="baseline"/>
        <sz val="10"/>
        <color auto="1"/>
        <name val="Arial"/>
        <family val="2"/>
        <scheme val="none"/>
      </font>
      <fill>
        <patternFill patternType="none">
          <fgColor indexed="64"/>
          <bgColor theme="0"/>
        </patternFill>
      </fill>
      <alignment horizontal="left" vertical="center" textRotation="0" wrapText="0" indent="5" justifyLastLine="0" shrinkToFit="0" readingOrder="0"/>
    </dxf>
    <dxf>
      <border outline="0">
        <left style="thin">
          <color auto="1"/>
        </left>
        <right style="thin">
          <color auto="1"/>
        </right>
        <top style="thin">
          <color indexed="64"/>
        </top>
        <bottom style="thin">
          <color auto="1"/>
        </bottom>
      </border>
    </dxf>
    <dxf>
      <fill>
        <patternFill>
          <fgColor indexed="64"/>
          <bgColor theme="0"/>
        </patternFill>
      </fill>
    </dxf>
    <dxf>
      <border outline="0">
        <bottom style="thin">
          <color auto="1"/>
        </bottom>
      </border>
    </dxf>
    <dxf>
      <font>
        <b val="0"/>
        <i val="0"/>
        <strike val="0"/>
        <condense val="0"/>
        <extend val="0"/>
        <outline val="0"/>
        <shadow val="0"/>
        <u val="none"/>
        <vertAlign val="baseline"/>
        <sz val="10"/>
        <color auto="1"/>
        <name val="Arial"/>
        <family val="2"/>
        <scheme val="none"/>
      </font>
      <numFmt numFmtId="3" formatCode="#,##0"/>
      <fill>
        <patternFill patternType="none">
          <fgColor indexed="64"/>
          <bgColor theme="0"/>
        </patternFill>
      </fill>
      <alignment horizontal="lef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style="thin">
          <color auto="1"/>
        </right>
        <top/>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style="thin">
          <color auto="1"/>
        </right>
        <top/>
        <bottom/>
      </border>
    </dxf>
    <dxf>
      <font>
        <b val="0"/>
        <i val="0"/>
        <strike val="0"/>
        <condense val="0"/>
        <extend val="0"/>
        <outline val="0"/>
        <shadow val="0"/>
        <u val="none"/>
        <vertAlign val="baseline"/>
        <sz val="10"/>
        <color auto="1"/>
        <name val="Arial"/>
        <family val="2"/>
        <scheme val="none"/>
      </font>
      <fill>
        <patternFill patternType="none">
          <fgColor indexed="64"/>
          <bgColor theme="0"/>
        </patternFill>
      </fill>
      <alignment horizontal="left" vertical="center" textRotation="0" wrapText="0" indent="5" justifyLastLine="0" shrinkToFit="0" readingOrder="0"/>
    </dxf>
    <dxf>
      <border outline="0">
        <left style="thin">
          <color auto="1"/>
        </left>
        <right style="thin">
          <color auto="1"/>
        </right>
        <top style="thin">
          <color indexed="64"/>
        </top>
        <bottom style="thin">
          <color auto="1"/>
        </bottom>
      </border>
    </dxf>
    <dxf>
      <fill>
        <patternFill>
          <fgColor indexed="64"/>
          <bgColor theme="0"/>
        </patternFill>
      </fill>
    </dxf>
    <dxf>
      <border outline="0">
        <bottom style="thin">
          <color auto="1"/>
        </bottom>
      </border>
    </dxf>
    <dxf>
      <font>
        <b val="0"/>
        <i val="0"/>
        <strike val="0"/>
        <condense val="0"/>
        <extend val="0"/>
        <outline val="0"/>
        <shadow val="0"/>
        <u val="none"/>
        <vertAlign val="baseline"/>
        <sz val="10"/>
        <color auto="1"/>
        <name val="Arial"/>
        <family val="2"/>
        <scheme val="none"/>
      </font>
      <numFmt numFmtId="3" formatCode="#,##0"/>
      <fill>
        <patternFill patternType="none">
          <fgColor indexed="64"/>
          <bgColor theme="0"/>
        </patternFill>
      </fill>
      <alignment horizontal="lef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style="thin">
          <color auto="1"/>
        </right>
        <top/>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style="thin">
          <color auto="1"/>
        </right>
        <top/>
        <bottom/>
      </border>
    </dxf>
    <dxf>
      <font>
        <b val="0"/>
        <i val="0"/>
        <strike val="0"/>
        <condense val="0"/>
        <extend val="0"/>
        <outline val="0"/>
        <shadow val="0"/>
        <u val="none"/>
        <vertAlign val="baseline"/>
        <sz val="10"/>
        <color auto="1"/>
        <name val="Arial"/>
        <family val="2"/>
        <scheme val="none"/>
      </font>
      <fill>
        <patternFill patternType="none">
          <fgColor indexed="64"/>
          <bgColor theme="0"/>
        </patternFill>
      </fill>
      <alignment horizontal="left" vertical="center" textRotation="0" wrapText="0" indent="5" justifyLastLine="0" shrinkToFit="0" readingOrder="0"/>
    </dxf>
    <dxf>
      <border outline="0">
        <left style="thin">
          <color auto="1"/>
        </left>
        <right style="thin">
          <color auto="1"/>
        </right>
        <top style="thin">
          <color indexed="64"/>
        </top>
        <bottom style="thin">
          <color auto="1"/>
        </bottom>
      </border>
    </dxf>
    <dxf>
      <fill>
        <patternFill>
          <fgColor indexed="64"/>
          <bgColor theme="0"/>
        </patternFill>
      </fill>
    </dxf>
    <dxf>
      <border outline="0">
        <bottom style="thin">
          <color auto="1"/>
        </bottom>
      </border>
    </dxf>
    <dxf>
      <font>
        <b val="0"/>
        <i val="0"/>
        <strike val="0"/>
        <condense val="0"/>
        <extend val="0"/>
        <outline val="0"/>
        <shadow val="0"/>
        <u val="none"/>
        <vertAlign val="baseline"/>
        <sz val="10"/>
        <color auto="1"/>
        <name val="Arial"/>
        <family val="2"/>
        <scheme val="none"/>
      </font>
      <numFmt numFmtId="3" formatCode="#,##0"/>
      <fill>
        <patternFill patternType="none">
          <fgColor indexed="64"/>
          <bgColor theme="0"/>
        </patternFill>
      </fill>
      <alignment horizontal="lef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style="thin">
          <color auto="1"/>
        </right>
        <top/>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style="thin">
          <color auto="1"/>
        </right>
        <top/>
        <bottom/>
      </border>
    </dxf>
    <dxf>
      <font>
        <b val="0"/>
        <i val="0"/>
        <strike val="0"/>
        <condense val="0"/>
        <extend val="0"/>
        <outline val="0"/>
        <shadow val="0"/>
        <u val="none"/>
        <vertAlign val="baseline"/>
        <sz val="10"/>
        <color auto="1"/>
        <name val="Arial"/>
        <family val="2"/>
        <scheme val="none"/>
      </font>
      <fill>
        <patternFill patternType="none">
          <fgColor indexed="64"/>
          <bgColor theme="0"/>
        </patternFill>
      </fill>
      <alignment horizontal="left" vertical="center" textRotation="0" wrapText="0" indent="5" justifyLastLine="0" shrinkToFit="0" readingOrder="0"/>
    </dxf>
    <dxf>
      <border outline="0">
        <left style="thin">
          <color auto="1"/>
        </left>
        <right style="thin">
          <color auto="1"/>
        </right>
        <top style="thin">
          <color indexed="64"/>
        </top>
        <bottom style="thin">
          <color auto="1"/>
        </bottom>
      </border>
    </dxf>
    <dxf>
      <fill>
        <patternFill>
          <fgColor indexed="64"/>
          <bgColor theme="0"/>
        </patternFill>
      </fill>
    </dxf>
    <dxf>
      <border outline="0">
        <bottom style="thin">
          <color auto="1"/>
        </bottom>
      </border>
    </dxf>
    <dxf>
      <font>
        <b val="0"/>
        <i val="0"/>
        <strike val="0"/>
        <condense val="0"/>
        <extend val="0"/>
        <outline val="0"/>
        <shadow val="0"/>
        <u val="none"/>
        <vertAlign val="baseline"/>
        <sz val="10"/>
        <color auto="1"/>
        <name val="Arial"/>
        <family val="2"/>
        <scheme val="none"/>
      </font>
      <numFmt numFmtId="3" formatCode="#,##0"/>
      <fill>
        <patternFill patternType="none">
          <fgColor indexed="64"/>
          <bgColor theme="0"/>
        </patternFill>
      </fill>
      <alignment horizontal="lef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style="thin">
          <color auto="1"/>
        </right>
        <top/>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style="thin">
          <color auto="1"/>
        </right>
        <top/>
        <bottom/>
      </border>
    </dxf>
    <dxf>
      <font>
        <b val="0"/>
        <i val="0"/>
        <strike val="0"/>
        <condense val="0"/>
        <extend val="0"/>
        <outline val="0"/>
        <shadow val="0"/>
        <u val="none"/>
        <vertAlign val="baseline"/>
        <sz val="10"/>
        <color auto="1"/>
        <name val="Arial"/>
        <family val="2"/>
        <scheme val="none"/>
      </font>
      <fill>
        <patternFill patternType="none">
          <fgColor indexed="64"/>
          <bgColor theme="0"/>
        </patternFill>
      </fill>
      <alignment horizontal="left" vertical="center" textRotation="0" wrapText="0" indent="5" justifyLastLine="0" shrinkToFit="0" readingOrder="0"/>
    </dxf>
    <dxf>
      <border outline="0">
        <left style="thin">
          <color auto="1"/>
        </left>
        <right style="thin">
          <color auto="1"/>
        </right>
        <top style="thin">
          <color indexed="64"/>
        </top>
        <bottom style="thin">
          <color auto="1"/>
        </bottom>
      </border>
    </dxf>
    <dxf>
      <fill>
        <patternFill>
          <fgColor indexed="64"/>
          <bgColor theme="0"/>
        </patternFill>
      </fill>
    </dxf>
    <dxf>
      <border outline="0">
        <bottom style="thin">
          <color auto="1"/>
        </bottom>
      </border>
    </dxf>
    <dxf>
      <font>
        <b val="0"/>
        <i val="0"/>
        <strike val="0"/>
        <condense val="0"/>
        <extend val="0"/>
        <outline val="0"/>
        <shadow val="0"/>
        <u val="none"/>
        <vertAlign val="baseline"/>
        <sz val="10"/>
        <color auto="1"/>
        <name val="Arial"/>
        <family val="2"/>
        <scheme val="none"/>
      </font>
      <numFmt numFmtId="3" formatCode="#,##0"/>
      <fill>
        <patternFill patternType="none">
          <fgColor indexed="64"/>
          <bgColor theme="0"/>
        </patternFill>
      </fill>
      <alignment horizontal="lef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style="thin">
          <color auto="1"/>
        </right>
        <top/>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style="thin">
          <color auto="1"/>
        </right>
        <top/>
        <bottom/>
      </border>
    </dxf>
    <dxf>
      <font>
        <b val="0"/>
        <i val="0"/>
        <strike val="0"/>
        <condense val="0"/>
        <extend val="0"/>
        <outline val="0"/>
        <shadow val="0"/>
        <u val="none"/>
        <vertAlign val="baseline"/>
        <sz val="10"/>
        <color auto="1"/>
        <name val="Arial"/>
        <family val="2"/>
        <scheme val="none"/>
      </font>
      <fill>
        <patternFill patternType="none">
          <fgColor indexed="64"/>
          <bgColor theme="0"/>
        </patternFill>
      </fill>
      <alignment horizontal="left" vertical="center" textRotation="0" wrapText="0" indent="5" justifyLastLine="0" shrinkToFit="0" readingOrder="0"/>
    </dxf>
    <dxf>
      <border outline="0">
        <left style="thin">
          <color auto="1"/>
        </left>
        <right style="thin">
          <color auto="1"/>
        </right>
        <top style="thin">
          <color indexed="64"/>
        </top>
        <bottom style="thin">
          <color auto="1"/>
        </bottom>
      </border>
    </dxf>
    <dxf>
      <fill>
        <patternFill>
          <fgColor indexed="64"/>
          <bgColor theme="0"/>
        </patternFill>
      </fill>
    </dxf>
    <dxf>
      <border outline="0">
        <bottom style="thin">
          <color auto="1"/>
        </bottom>
      </border>
    </dxf>
    <dxf>
      <font>
        <b val="0"/>
        <i val="0"/>
        <strike val="0"/>
        <condense val="0"/>
        <extend val="0"/>
        <outline val="0"/>
        <shadow val="0"/>
        <u val="none"/>
        <vertAlign val="baseline"/>
        <sz val="10"/>
        <color auto="1"/>
        <name val="Arial"/>
        <family val="2"/>
        <scheme val="none"/>
      </font>
      <numFmt numFmtId="3" formatCode="#,##0"/>
      <fill>
        <patternFill patternType="none">
          <fgColor indexed="64"/>
          <bgColor theme="0"/>
        </patternFill>
      </fill>
      <alignment horizontal="lef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style="thin">
          <color auto="1"/>
        </right>
        <top/>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style="thin">
          <color auto="1"/>
        </right>
        <top/>
        <bottom/>
      </border>
    </dxf>
    <dxf>
      <font>
        <b val="0"/>
        <i val="0"/>
        <strike val="0"/>
        <condense val="0"/>
        <extend val="0"/>
        <outline val="0"/>
        <shadow val="0"/>
        <u val="none"/>
        <vertAlign val="baseline"/>
        <sz val="10"/>
        <color auto="1"/>
        <name val="Arial"/>
        <family val="2"/>
        <scheme val="none"/>
      </font>
      <fill>
        <patternFill patternType="none">
          <fgColor indexed="64"/>
          <bgColor theme="0"/>
        </patternFill>
      </fill>
      <alignment horizontal="left" vertical="center" textRotation="0" wrapText="0" indent="5" justifyLastLine="0" shrinkToFit="0" readingOrder="0"/>
    </dxf>
    <dxf>
      <border outline="0">
        <left style="thin">
          <color auto="1"/>
        </left>
        <right style="thin">
          <color auto="1"/>
        </right>
        <top style="thin">
          <color indexed="64"/>
        </top>
        <bottom style="thin">
          <color auto="1"/>
        </bottom>
      </border>
    </dxf>
    <dxf>
      <fill>
        <patternFill>
          <fgColor indexed="64"/>
          <bgColor theme="0"/>
        </patternFill>
      </fill>
    </dxf>
    <dxf>
      <border outline="0">
        <bottom style="thin">
          <color auto="1"/>
        </bottom>
      </border>
    </dxf>
    <dxf>
      <font>
        <b val="0"/>
        <i val="0"/>
        <strike val="0"/>
        <condense val="0"/>
        <extend val="0"/>
        <outline val="0"/>
        <shadow val="0"/>
        <u val="none"/>
        <vertAlign val="baseline"/>
        <sz val="10"/>
        <color auto="1"/>
        <name val="Arial"/>
        <family val="2"/>
        <scheme val="none"/>
      </font>
      <numFmt numFmtId="3" formatCode="#,##0"/>
      <fill>
        <patternFill patternType="none">
          <fgColor indexed="64"/>
          <bgColor theme="0"/>
        </patternFill>
      </fill>
      <alignment horizontal="lef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style="thin">
          <color auto="1"/>
        </right>
        <top/>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style="thin">
          <color auto="1"/>
        </right>
        <top/>
        <bottom/>
      </border>
    </dxf>
    <dxf>
      <font>
        <b val="0"/>
        <i val="0"/>
        <strike val="0"/>
        <condense val="0"/>
        <extend val="0"/>
        <outline val="0"/>
        <shadow val="0"/>
        <u val="none"/>
        <vertAlign val="baseline"/>
        <sz val="10"/>
        <color auto="1"/>
        <name val="Arial"/>
        <family val="2"/>
        <scheme val="none"/>
      </font>
      <fill>
        <patternFill patternType="none">
          <fgColor indexed="64"/>
          <bgColor theme="0"/>
        </patternFill>
      </fill>
      <alignment horizontal="left" vertical="center" textRotation="0" wrapText="0" indent="5" justifyLastLine="0" shrinkToFit="0" readingOrder="0"/>
    </dxf>
    <dxf>
      <border outline="0">
        <left style="thin">
          <color auto="1"/>
        </left>
        <right style="thin">
          <color auto="1"/>
        </right>
        <top style="thin">
          <color indexed="64"/>
        </top>
        <bottom style="thin">
          <color auto="1"/>
        </bottom>
      </border>
    </dxf>
    <dxf>
      <font>
        <strike val="0"/>
        <outline val="0"/>
        <shadow val="0"/>
        <u val="none"/>
        <vertAlign val="baseline"/>
        <sz val="10"/>
        <name val="Arial"/>
        <family val="2"/>
        <scheme val="none"/>
      </font>
      <numFmt numFmtId="3" formatCode="#,##0"/>
      <fill>
        <patternFill>
          <fgColor indexed="64"/>
          <bgColor theme="0"/>
        </patternFill>
      </fill>
    </dxf>
    <dxf>
      <border outline="0">
        <bottom style="thin">
          <color auto="1"/>
        </bottom>
      </border>
    </dxf>
    <dxf>
      <font>
        <b val="0"/>
        <i val="0"/>
        <strike val="0"/>
        <condense val="0"/>
        <extend val="0"/>
        <outline val="0"/>
        <shadow val="0"/>
        <u val="none"/>
        <vertAlign val="baseline"/>
        <sz val="10"/>
        <color auto="1"/>
        <name val="Arial"/>
        <family val="2"/>
        <scheme val="none"/>
      </font>
      <numFmt numFmtId="3" formatCode="#,##0"/>
      <fill>
        <patternFill patternType="none">
          <fgColor indexed="64"/>
          <bgColor theme="0"/>
        </patternFill>
      </fill>
      <alignment horizontal="lef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style="thin">
          <color auto="1"/>
        </right>
        <top/>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style="thin">
          <color auto="1"/>
        </right>
        <top/>
        <bottom/>
      </border>
    </dxf>
    <dxf>
      <font>
        <b val="0"/>
        <i val="0"/>
        <strike val="0"/>
        <condense val="0"/>
        <extend val="0"/>
        <outline val="0"/>
        <shadow val="0"/>
        <u val="none"/>
        <vertAlign val="baseline"/>
        <sz val="10"/>
        <color auto="1"/>
        <name val="Arial"/>
        <family val="2"/>
        <scheme val="none"/>
      </font>
      <fill>
        <patternFill patternType="none">
          <fgColor indexed="64"/>
          <bgColor theme="0"/>
        </patternFill>
      </fill>
      <alignment horizontal="left" vertical="center" textRotation="0" wrapText="0" indent="5" justifyLastLine="0" shrinkToFit="0" readingOrder="0"/>
    </dxf>
    <dxf>
      <border outline="0">
        <left style="thin">
          <color auto="1"/>
        </left>
        <right style="thin">
          <color auto="1"/>
        </right>
        <top style="thin">
          <color indexed="64"/>
        </top>
        <bottom style="thin">
          <color auto="1"/>
        </bottom>
      </border>
    </dxf>
    <dxf>
      <fill>
        <patternFill>
          <fgColor indexed="64"/>
          <bgColor theme="0"/>
        </patternFill>
      </fill>
    </dxf>
    <dxf>
      <border outline="0">
        <bottom style="thin">
          <color auto="1"/>
        </bottom>
      </border>
    </dxf>
    <dxf>
      <font>
        <b val="0"/>
        <i val="0"/>
        <strike val="0"/>
        <condense val="0"/>
        <extend val="0"/>
        <outline val="0"/>
        <shadow val="0"/>
        <u val="none"/>
        <vertAlign val="baseline"/>
        <sz val="10"/>
        <color auto="1"/>
        <name val="Arial"/>
        <family val="2"/>
        <scheme val="none"/>
      </font>
      <numFmt numFmtId="3" formatCode="#,##0"/>
      <fill>
        <patternFill patternType="none">
          <fgColor indexed="64"/>
          <bgColor theme="0"/>
        </patternFill>
      </fill>
      <alignment horizontal="lef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style="thin">
          <color auto="1"/>
        </right>
        <top/>
        <bottom/>
      </border>
    </dxf>
    <dxf>
      <font>
        <b val="0"/>
        <i val="0"/>
        <strike val="0"/>
        <condense val="0"/>
        <extend val="0"/>
        <outline val="0"/>
        <shadow val="0"/>
        <u val="none"/>
        <vertAlign val="baseline"/>
        <sz val="10"/>
        <color auto="1"/>
        <name val="Arial"/>
        <family val="2"/>
        <scheme val="none"/>
      </font>
      <fill>
        <patternFill patternType="none">
          <fgColor indexed="64"/>
          <bgColor theme="0"/>
        </patternFill>
      </fill>
      <alignment horizontal="left" vertical="center" textRotation="0" wrapText="0" indent="5" justifyLastLine="0" shrinkToFit="0" readingOrder="0"/>
    </dxf>
    <dxf>
      <border outline="0">
        <left style="thin">
          <color auto="1"/>
        </left>
        <right style="thin">
          <color auto="1"/>
        </right>
        <top style="thin">
          <color indexed="64"/>
        </top>
        <bottom style="thin">
          <color auto="1"/>
        </bottom>
      </border>
    </dxf>
    <dxf>
      <fill>
        <patternFill>
          <fgColor indexed="64"/>
          <bgColor theme="0"/>
        </patternFill>
      </fill>
    </dxf>
    <dxf>
      <border outline="0">
        <bottom style="thin">
          <color auto="1"/>
        </bottom>
      </border>
    </dxf>
    <dxf>
      <fill>
        <patternFill>
          <fgColor indexed="64"/>
          <bgColor theme="0"/>
        </patternFill>
      </fill>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style="thin">
          <color auto="1"/>
        </right>
        <top/>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style="thin">
          <color auto="1"/>
        </right>
        <top/>
        <bottom/>
      </border>
    </dxf>
    <dxf>
      <font>
        <b val="0"/>
        <i val="0"/>
        <strike val="0"/>
        <condense val="0"/>
        <extend val="0"/>
        <outline val="0"/>
        <shadow val="0"/>
        <u val="none"/>
        <vertAlign val="baseline"/>
        <sz val="10"/>
        <color auto="1"/>
        <name val="Arial"/>
        <family val="2"/>
        <scheme val="none"/>
      </font>
      <fill>
        <patternFill patternType="none">
          <fgColor indexed="64"/>
          <bgColor theme="0"/>
        </patternFill>
      </fill>
      <alignment horizontal="left" vertical="center" textRotation="0" wrapText="0" indent="5" justifyLastLine="0" shrinkToFit="0" readingOrder="0"/>
    </dxf>
    <dxf>
      <border outline="0">
        <left style="thin">
          <color auto="1"/>
        </left>
        <right style="thin">
          <color auto="1"/>
        </right>
        <top style="thin">
          <color indexed="64"/>
        </top>
        <bottom style="thin">
          <color auto="1"/>
        </bottom>
      </border>
    </dxf>
    <dxf>
      <fill>
        <patternFill>
          <fgColor indexed="64"/>
          <bgColor theme="0"/>
        </patternFill>
      </fill>
    </dxf>
    <dxf>
      <border outline="0">
        <bottom style="thin">
          <color auto="1"/>
        </bottom>
      </border>
    </dxf>
    <dxf>
      <font>
        <b val="0"/>
        <i val="0"/>
        <strike val="0"/>
        <condense val="0"/>
        <extend val="0"/>
        <outline val="0"/>
        <shadow val="0"/>
        <u val="none"/>
        <vertAlign val="baseline"/>
        <sz val="10"/>
        <color auto="1"/>
        <name val="Arial"/>
        <family val="2"/>
        <scheme val="none"/>
      </font>
      <numFmt numFmtId="3" formatCode="#,##0"/>
      <fill>
        <patternFill patternType="none">
          <fgColor indexed="64"/>
          <bgColor theme="0"/>
        </patternFill>
      </fill>
      <alignment horizontal="lef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style="thin">
          <color auto="1"/>
        </right>
        <top/>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style="thin">
          <color auto="1"/>
        </right>
        <top/>
        <bottom/>
      </border>
    </dxf>
    <dxf>
      <font>
        <b val="0"/>
        <i val="0"/>
        <strike val="0"/>
        <condense val="0"/>
        <extend val="0"/>
        <outline val="0"/>
        <shadow val="0"/>
        <u val="none"/>
        <vertAlign val="baseline"/>
        <sz val="10"/>
        <color auto="1"/>
        <name val="Arial"/>
        <family val="2"/>
        <scheme val="none"/>
      </font>
      <fill>
        <patternFill patternType="none">
          <fgColor indexed="64"/>
          <bgColor theme="0"/>
        </patternFill>
      </fill>
      <alignment horizontal="left" vertical="center" textRotation="0" wrapText="0" indent="5" justifyLastLine="0" shrinkToFit="0" readingOrder="0"/>
    </dxf>
    <dxf>
      <border outline="0">
        <left style="thin">
          <color auto="1"/>
        </left>
        <right style="thin">
          <color auto="1"/>
        </right>
        <top style="thin">
          <color indexed="64"/>
        </top>
        <bottom style="thin">
          <color auto="1"/>
        </bottom>
      </border>
    </dxf>
    <dxf>
      <fill>
        <patternFill>
          <fgColor indexed="64"/>
          <bgColor theme="0"/>
        </patternFill>
      </fill>
    </dxf>
    <dxf>
      <border outline="0">
        <bottom style="thin">
          <color auto="1"/>
        </bottom>
      </border>
    </dxf>
    <dxf>
      <font>
        <b val="0"/>
        <i val="0"/>
        <strike val="0"/>
        <condense val="0"/>
        <extend val="0"/>
        <outline val="0"/>
        <shadow val="0"/>
        <u val="none"/>
        <vertAlign val="baseline"/>
        <sz val="10"/>
        <color auto="1"/>
        <name val="Arial"/>
        <family val="2"/>
        <scheme val="none"/>
      </font>
      <numFmt numFmtId="3" formatCode="#,##0"/>
      <fill>
        <patternFill patternType="none">
          <fgColor indexed="64"/>
          <bgColor theme="0"/>
        </patternFill>
      </fill>
      <alignment horizontal="lef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style="thin">
          <color auto="1"/>
        </right>
        <top/>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style="thin">
          <color auto="1"/>
        </right>
        <top/>
        <bottom/>
      </border>
    </dxf>
    <dxf>
      <font>
        <b val="0"/>
        <i val="0"/>
        <strike val="0"/>
        <condense val="0"/>
        <extend val="0"/>
        <outline val="0"/>
        <shadow val="0"/>
        <u val="none"/>
        <vertAlign val="baseline"/>
        <sz val="10"/>
        <color auto="1"/>
        <name val="Arial"/>
        <family val="2"/>
        <scheme val="none"/>
      </font>
      <fill>
        <patternFill patternType="none">
          <fgColor indexed="64"/>
          <bgColor theme="0"/>
        </patternFill>
      </fill>
      <alignment horizontal="left" vertical="center" textRotation="0" wrapText="0" indent="5" justifyLastLine="0" shrinkToFit="0" readingOrder="0"/>
    </dxf>
    <dxf>
      <border outline="0">
        <left style="thin">
          <color auto="1"/>
        </left>
        <right style="thin">
          <color auto="1"/>
        </right>
        <top style="thin">
          <color indexed="64"/>
        </top>
        <bottom style="thin">
          <color auto="1"/>
        </bottom>
      </border>
    </dxf>
    <dxf>
      <fill>
        <patternFill>
          <fgColor indexed="64"/>
          <bgColor theme="0"/>
        </patternFill>
      </fill>
    </dxf>
    <dxf>
      <border outline="0">
        <bottom style="thin">
          <color auto="1"/>
        </bottom>
      </border>
    </dxf>
    <dxf>
      <font>
        <b val="0"/>
        <i val="0"/>
        <strike val="0"/>
        <condense val="0"/>
        <extend val="0"/>
        <outline val="0"/>
        <shadow val="0"/>
        <u val="none"/>
        <vertAlign val="baseline"/>
        <sz val="10"/>
        <color auto="1"/>
        <name val="Arial"/>
        <family val="2"/>
        <scheme val="none"/>
      </font>
      <numFmt numFmtId="3" formatCode="#,##0"/>
      <fill>
        <patternFill patternType="none">
          <fgColor indexed="64"/>
          <bgColor theme="0"/>
        </patternFill>
      </fill>
      <alignment horizontal="lef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style="thin">
          <color auto="1"/>
        </right>
        <top/>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style="thin">
          <color auto="1"/>
        </right>
        <top/>
        <bottom/>
      </border>
    </dxf>
    <dxf>
      <font>
        <b val="0"/>
        <i val="0"/>
        <strike val="0"/>
        <condense val="0"/>
        <extend val="0"/>
        <outline val="0"/>
        <shadow val="0"/>
        <u val="none"/>
        <vertAlign val="baseline"/>
        <sz val="10"/>
        <color auto="1"/>
        <name val="Arial"/>
        <family val="2"/>
        <scheme val="none"/>
      </font>
      <fill>
        <patternFill patternType="none">
          <fgColor indexed="64"/>
          <bgColor theme="0"/>
        </patternFill>
      </fill>
      <alignment horizontal="left" vertical="center" textRotation="0" wrapText="0" indent="5" justifyLastLine="0" shrinkToFit="0" readingOrder="0"/>
    </dxf>
    <dxf>
      <border outline="0">
        <left style="thin">
          <color auto="1"/>
        </left>
        <right style="thin">
          <color auto="1"/>
        </right>
        <top style="thin">
          <color indexed="64"/>
        </top>
        <bottom style="thin">
          <color auto="1"/>
        </bottom>
      </border>
    </dxf>
    <dxf>
      <fill>
        <patternFill>
          <fgColor indexed="64"/>
          <bgColor theme="0"/>
        </patternFill>
      </fill>
    </dxf>
    <dxf>
      <border outline="0">
        <bottom style="thin">
          <color auto="1"/>
        </bottom>
      </border>
    </dxf>
    <dxf>
      <font>
        <b val="0"/>
        <i val="0"/>
        <strike val="0"/>
        <condense val="0"/>
        <extend val="0"/>
        <outline val="0"/>
        <shadow val="0"/>
        <u val="none"/>
        <vertAlign val="baseline"/>
        <sz val="10"/>
        <color auto="1"/>
        <name val="Arial"/>
        <family val="2"/>
        <scheme val="none"/>
      </font>
      <numFmt numFmtId="3" formatCode="#,##0"/>
      <fill>
        <patternFill patternType="none">
          <fgColor indexed="64"/>
          <bgColor theme="0"/>
        </patternFill>
      </fill>
      <alignment horizontal="lef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style="thin">
          <color auto="1"/>
        </right>
        <top/>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style="thin">
          <color auto="1"/>
        </right>
        <top/>
        <bottom/>
      </border>
    </dxf>
    <dxf>
      <font>
        <b val="0"/>
        <i val="0"/>
        <strike val="0"/>
        <condense val="0"/>
        <extend val="0"/>
        <outline val="0"/>
        <shadow val="0"/>
        <u val="none"/>
        <vertAlign val="baseline"/>
        <sz val="10"/>
        <color auto="1"/>
        <name val="Arial"/>
        <family val="2"/>
        <scheme val="none"/>
      </font>
      <fill>
        <patternFill patternType="none">
          <fgColor indexed="64"/>
          <bgColor theme="0"/>
        </patternFill>
      </fill>
      <alignment horizontal="left" vertical="center" textRotation="0" wrapText="0" indent="5" justifyLastLine="0" shrinkToFit="0" readingOrder="0"/>
    </dxf>
    <dxf>
      <border outline="0">
        <left style="thin">
          <color auto="1"/>
        </left>
        <right style="thin">
          <color auto="1"/>
        </right>
        <top style="thin">
          <color indexed="64"/>
        </top>
        <bottom style="thin">
          <color auto="1"/>
        </bottom>
      </border>
    </dxf>
    <dxf>
      <fill>
        <patternFill>
          <fgColor indexed="64"/>
          <bgColor theme="0"/>
        </patternFill>
      </fill>
    </dxf>
    <dxf>
      <border outline="0">
        <bottom style="thin">
          <color auto="1"/>
        </bottom>
      </border>
    </dxf>
    <dxf>
      <font>
        <b val="0"/>
        <i val="0"/>
        <strike val="0"/>
        <condense val="0"/>
        <extend val="0"/>
        <outline val="0"/>
        <shadow val="0"/>
        <u val="none"/>
        <vertAlign val="baseline"/>
        <sz val="10"/>
        <color auto="1"/>
        <name val="Arial"/>
        <family val="2"/>
        <scheme val="none"/>
      </font>
      <numFmt numFmtId="3" formatCode="#,##0"/>
      <fill>
        <patternFill patternType="none">
          <fgColor indexed="64"/>
          <bgColor theme="0"/>
        </patternFill>
      </fill>
      <alignment horizontal="lef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style="thin">
          <color auto="1"/>
        </right>
        <top/>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style="thin">
          <color auto="1"/>
        </right>
        <top/>
        <bottom/>
      </border>
    </dxf>
    <dxf>
      <font>
        <b val="0"/>
        <i val="0"/>
        <strike val="0"/>
        <condense val="0"/>
        <extend val="0"/>
        <outline val="0"/>
        <shadow val="0"/>
        <u val="none"/>
        <vertAlign val="baseline"/>
        <sz val="10"/>
        <color auto="1"/>
        <name val="Arial"/>
        <family val="2"/>
        <scheme val="none"/>
      </font>
      <fill>
        <patternFill patternType="none">
          <fgColor indexed="64"/>
          <bgColor theme="0"/>
        </patternFill>
      </fill>
      <alignment horizontal="left" vertical="center" textRotation="0" wrapText="0" indent="5" justifyLastLine="0" shrinkToFit="0" readingOrder="0"/>
    </dxf>
    <dxf>
      <border outline="0">
        <left style="thin">
          <color auto="1"/>
        </left>
        <right style="thin">
          <color auto="1"/>
        </right>
        <top style="thin">
          <color indexed="64"/>
        </top>
        <bottom style="thin">
          <color auto="1"/>
        </bottom>
      </border>
    </dxf>
    <dxf>
      <fill>
        <patternFill>
          <fgColor indexed="64"/>
          <bgColor theme="0"/>
        </patternFill>
      </fill>
    </dxf>
    <dxf>
      <border outline="0">
        <bottom style="thin">
          <color auto="1"/>
        </bottom>
      </border>
    </dxf>
    <dxf>
      <font>
        <b val="0"/>
        <i val="0"/>
        <strike val="0"/>
        <condense val="0"/>
        <extend val="0"/>
        <outline val="0"/>
        <shadow val="0"/>
        <u val="none"/>
        <vertAlign val="baseline"/>
        <sz val="10"/>
        <color auto="1"/>
        <name val="Arial"/>
        <family val="2"/>
        <scheme val="none"/>
      </font>
      <numFmt numFmtId="3" formatCode="#,##0"/>
      <fill>
        <patternFill patternType="none">
          <fgColor indexed="64"/>
          <bgColor theme="0"/>
        </patternFill>
      </fill>
      <alignment horizontal="lef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style="thin">
          <color auto="1"/>
        </right>
        <top/>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style="thin">
          <color auto="1"/>
        </right>
        <top/>
        <bottom/>
      </border>
    </dxf>
    <dxf>
      <font>
        <b val="0"/>
        <i val="0"/>
        <strike val="0"/>
        <condense val="0"/>
        <extend val="0"/>
        <outline val="0"/>
        <shadow val="0"/>
        <u val="none"/>
        <vertAlign val="baseline"/>
        <sz val="10"/>
        <color auto="1"/>
        <name val="Arial"/>
        <family val="2"/>
        <scheme val="none"/>
      </font>
      <fill>
        <patternFill patternType="none">
          <fgColor indexed="64"/>
          <bgColor theme="0"/>
        </patternFill>
      </fill>
      <alignment horizontal="left" vertical="center" textRotation="0" wrapText="0" indent="5" justifyLastLine="0" shrinkToFit="0" readingOrder="0"/>
    </dxf>
    <dxf>
      <border outline="0">
        <left style="thin">
          <color auto="1"/>
        </left>
        <right style="thin">
          <color auto="1"/>
        </right>
        <top style="thin">
          <color indexed="64"/>
        </top>
        <bottom style="thin">
          <color auto="1"/>
        </bottom>
      </border>
    </dxf>
    <dxf>
      <fill>
        <patternFill>
          <fgColor indexed="64"/>
          <bgColor theme="0"/>
        </patternFill>
      </fill>
    </dxf>
    <dxf>
      <border outline="0">
        <bottom style="thin">
          <color auto="1"/>
        </bottom>
      </border>
    </dxf>
    <dxf>
      <font>
        <b val="0"/>
        <i val="0"/>
        <strike val="0"/>
        <condense val="0"/>
        <extend val="0"/>
        <outline val="0"/>
        <shadow val="0"/>
        <u val="none"/>
        <vertAlign val="baseline"/>
        <sz val="10"/>
        <color auto="1"/>
        <name val="Arial"/>
        <family val="2"/>
        <scheme val="none"/>
      </font>
      <numFmt numFmtId="3" formatCode="#,##0"/>
      <fill>
        <patternFill patternType="none">
          <fgColor indexed="64"/>
          <bgColor theme="0"/>
        </patternFill>
      </fill>
      <alignment horizontal="lef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style="thin">
          <color auto="1"/>
        </right>
        <top/>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style="thin">
          <color auto="1"/>
        </right>
        <top/>
        <bottom/>
      </border>
    </dxf>
    <dxf>
      <font>
        <b val="0"/>
        <i val="0"/>
        <strike val="0"/>
        <condense val="0"/>
        <extend val="0"/>
        <outline val="0"/>
        <shadow val="0"/>
        <u val="none"/>
        <vertAlign val="baseline"/>
        <sz val="10"/>
        <color auto="1"/>
        <name val="Arial"/>
        <family val="2"/>
        <scheme val="none"/>
      </font>
      <fill>
        <patternFill patternType="none">
          <fgColor indexed="64"/>
          <bgColor theme="0"/>
        </patternFill>
      </fill>
      <alignment horizontal="left" vertical="center" textRotation="0" wrapText="0" indent="5" justifyLastLine="0" shrinkToFit="0" readingOrder="0"/>
    </dxf>
    <dxf>
      <border outline="0">
        <left style="thin">
          <color auto="1"/>
        </left>
        <right style="thin">
          <color auto="1"/>
        </right>
        <top style="thin">
          <color indexed="64"/>
        </top>
        <bottom style="thin">
          <color auto="1"/>
        </bottom>
      </border>
    </dxf>
    <dxf>
      <fill>
        <patternFill>
          <fgColor indexed="64"/>
          <bgColor theme="0"/>
        </patternFill>
      </fill>
    </dxf>
    <dxf>
      <border outline="0">
        <bottom style="thin">
          <color auto="1"/>
        </bottom>
      </border>
    </dxf>
    <dxf>
      <font>
        <b val="0"/>
        <i val="0"/>
        <strike val="0"/>
        <condense val="0"/>
        <extend val="0"/>
        <outline val="0"/>
        <shadow val="0"/>
        <u val="none"/>
        <vertAlign val="baseline"/>
        <sz val="10"/>
        <color auto="1"/>
        <name val="Arial"/>
        <family val="2"/>
        <scheme val="none"/>
      </font>
      <numFmt numFmtId="3" formatCode="#,##0"/>
      <fill>
        <patternFill patternType="none">
          <fgColor indexed="64"/>
          <bgColor theme="0"/>
        </patternFill>
      </fill>
      <alignment horizontal="lef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style="thin">
          <color auto="1"/>
        </right>
        <top/>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style="thin">
          <color auto="1"/>
        </right>
        <top/>
        <bottom/>
      </border>
    </dxf>
    <dxf>
      <font>
        <b val="0"/>
        <i val="0"/>
        <strike val="0"/>
        <condense val="0"/>
        <extend val="0"/>
        <outline val="0"/>
        <shadow val="0"/>
        <u val="none"/>
        <vertAlign val="baseline"/>
        <sz val="10"/>
        <color auto="1"/>
        <name val="Arial"/>
        <family val="2"/>
        <scheme val="none"/>
      </font>
      <fill>
        <patternFill patternType="none">
          <fgColor indexed="64"/>
          <bgColor theme="0"/>
        </patternFill>
      </fill>
      <alignment horizontal="left" vertical="center" textRotation="0" wrapText="0" indent="5" justifyLastLine="0" shrinkToFit="0" readingOrder="0"/>
    </dxf>
    <dxf>
      <border outline="0">
        <left style="thin">
          <color auto="1"/>
        </left>
        <right style="thin">
          <color auto="1"/>
        </right>
        <top style="thin">
          <color indexed="64"/>
        </top>
        <bottom style="thin">
          <color auto="1"/>
        </bottom>
      </border>
    </dxf>
    <dxf>
      <font>
        <strike val="0"/>
        <outline val="0"/>
        <shadow val="0"/>
        <u val="none"/>
        <vertAlign val="baseline"/>
        <sz val="10"/>
        <name val="Arial"/>
        <family val="2"/>
        <scheme val="none"/>
      </font>
      <numFmt numFmtId="3" formatCode="#,##0"/>
      <fill>
        <patternFill>
          <fgColor indexed="64"/>
          <bgColor theme="0"/>
        </patternFill>
      </fill>
    </dxf>
    <dxf>
      <border outline="0">
        <bottom style="thin">
          <color auto="1"/>
        </bottom>
      </border>
    </dxf>
    <dxf>
      <font>
        <b val="0"/>
        <i val="0"/>
        <strike val="0"/>
        <condense val="0"/>
        <extend val="0"/>
        <outline val="0"/>
        <shadow val="0"/>
        <u val="none"/>
        <vertAlign val="baseline"/>
        <sz val="10"/>
        <color auto="1"/>
        <name val="Arial"/>
        <family val="2"/>
        <scheme val="none"/>
      </font>
      <numFmt numFmtId="3" formatCode="#,##0"/>
      <fill>
        <patternFill patternType="none">
          <fgColor indexed="64"/>
          <bgColor theme="0"/>
        </patternFill>
      </fill>
      <alignment horizontal="lef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style="thin">
          <color auto="1"/>
        </right>
        <top/>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style="thin">
          <color auto="1"/>
        </right>
        <top/>
        <bottom/>
      </border>
    </dxf>
    <dxf>
      <font>
        <b val="0"/>
        <i val="0"/>
        <strike val="0"/>
        <condense val="0"/>
        <extend val="0"/>
        <outline val="0"/>
        <shadow val="0"/>
        <u val="none"/>
        <vertAlign val="baseline"/>
        <sz val="10"/>
        <color auto="1"/>
        <name val="Arial"/>
        <family val="2"/>
        <scheme val="none"/>
      </font>
      <fill>
        <patternFill patternType="none">
          <fgColor indexed="64"/>
          <bgColor theme="0"/>
        </patternFill>
      </fill>
      <alignment horizontal="left" vertical="center" textRotation="0" wrapText="0" indent="5" justifyLastLine="0" shrinkToFit="0" readingOrder="0"/>
    </dxf>
    <dxf>
      <border outline="0">
        <left style="thin">
          <color auto="1"/>
        </left>
        <right style="thin">
          <color auto="1"/>
        </right>
        <top style="thin">
          <color indexed="64"/>
        </top>
        <bottom style="thin">
          <color auto="1"/>
        </bottom>
      </border>
    </dxf>
    <dxf>
      <fill>
        <patternFill>
          <fgColor indexed="64"/>
          <bgColor theme="0"/>
        </patternFill>
      </fill>
    </dxf>
    <dxf>
      <border outline="0">
        <bottom style="thin">
          <color auto="1"/>
        </bottom>
      </border>
    </dxf>
    <dxf>
      <font>
        <b val="0"/>
        <i val="0"/>
        <strike val="0"/>
        <condense val="0"/>
        <extend val="0"/>
        <outline val="0"/>
        <shadow val="0"/>
        <u val="none"/>
        <vertAlign val="baseline"/>
        <sz val="10"/>
        <color auto="1"/>
        <name val="Arial"/>
        <family val="2"/>
        <scheme val="none"/>
      </font>
      <numFmt numFmtId="3" formatCode="#,##0"/>
      <fill>
        <patternFill patternType="none">
          <fgColor indexed="64"/>
          <bgColor theme="0"/>
        </patternFill>
      </fill>
      <alignment horizontal="lef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style="thin">
          <color auto="1"/>
        </right>
        <top/>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style="thin">
          <color auto="1"/>
        </right>
        <top/>
        <bottom/>
      </border>
    </dxf>
    <dxf>
      <font>
        <b val="0"/>
        <i val="0"/>
        <strike val="0"/>
        <condense val="0"/>
        <extend val="0"/>
        <outline val="0"/>
        <shadow val="0"/>
        <u val="none"/>
        <vertAlign val="baseline"/>
        <sz val="10"/>
        <color auto="1"/>
        <name val="Arial"/>
        <family val="2"/>
        <scheme val="none"/>
      </font>
      <fill>
        <patternFill patternType="none">
          <fgColor indexed="64"/>
          <bgColor theme="0"/>
        </patternFill>
      </fill>
      <alignment horizontal="left" vertical="center" textRotation="0" wrapText="0" indent="5" justifyLastLine="0" shrinkToFit="0" readingOrder="0"/>
    </dxf>
    <dxf>
      <border outline="0">
        <left style="thin">
          <color auto="1"/>
        </left>
        <right style="thin">
          <color auto="1"/>
        </right>
        <top style="thin">
          <color indexed="64"/>
        </top>
        <bottom style="thin">
          <color auto="1"/>
        </bottom>
      </border>
    </dxf>
    <dxf>
      <fill>
        <patternFill>
          <fgColor indexed="64"/>
          <bgColor theme="0"/>
        </patternFill>
      </fill>
    </dxf>
    <dxf>
      <border outline="0">
        <bottom style="thin">
          <color auto="1"/>
        </bottom>
      </border>
    </dxf>
    <dxf>
      <font>
        <b val="0"/>
        <i val="0"/>
        <strike val="0"/>
        <condense val="0"/>
        <extend val="0"/>
        <outline val="0"/>
        <shadow val="0"/>
        <u val="none"/>
        <vertAlign val="baseline"/>
        <sz val="10"/>
        <color auto="1"/>
        <name val="Arial"/>
        <family val="2"/>
        <scheme val="none"/>
      </font>
      <numFmt numFmtId="3" formatCode="#,##0"/>
      <fill>
        <patternFill patternType="none">
          <fgColor indexed="64"/>
          <bgColor theme="0"/>
        </patternFill>
      </fill>
      <alignment horizontal="lef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theme="0"/>
        </patternFill>
      </fill>
      <alignment horizontal="right" vertical="center" textRotation="0" wrapText="0"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0"/>
        <color auto="1"/>
        <name val="Arial"/>
        <family val="2"/>
        <scheme val="none"/>
      </font>
      <numFmt numFmtId="164" formatCode="0.0"/>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style="thin">
          <color auto="1"/>
        </right>
        <top/>
        <bottom/>
      </border>
    </dxf>
    <dxf>
      <font>
        <b val="0"/>
        <i val="0"/>
        <strike val="0"/>
        <condense val="0"/>
        <extend val="0"/>
        <outline val="0"/>
        <shadow val="0"/>
        <u val="none"/>
        <vertAlign val="baseline"/>
        <sz val="10"/>
        <color auto="1"/>
        <name val="Arial"/>
        <family val="2"/>
        <scheme val="none"/>
      </font>
      <numFmt numFmtId="164" formatCode="0.0"/>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style="thin">
          <color auto="1"/>
        </right>
        <top/>
        <bottom/>
      </border>
    </dxf>
    <dxf>
      <font>
        <b val="0"/>
        <i val="0"/>
        <strike val="0"/>
        <condense val="0"/>
        <extend val="0"/>
        <outline val="0"/>
        <shadow val="0"/>
        <u val="none"/>
        <vertAlign val="baseline"/>
        <sz val="10"/>
        <color auto="1"/>
        <name val="Arial"/>
        <family val="2"/>
        <scheme val="none"/>
      </font>
      <fill>
        <patternFill patternType="none">
          <fgColor indexed="64"/>
          <bgColor theme="0"/>
        </patternFill>
      </fill>
      <alignment horizontal="left" vertical="center" textRotation="0" wrapText="0" indent="5" justifyLastLine="0" shrinkToFit="0" readingOrder="0"/>
    </dxf>
    <dxf>
      <border outline="0">
        <left style="thin">
          <color auto="1"/>
        </left>
        <right style="thin">
          <color auto="1"/>
        </right>
        <top style="thin">
          <color indexed="64"/>
        </top>
        <bottom style="thin">
          <color auto="1"/>
        </bottom>
      </border>
    </dxf>
    <dxf>
      <fill>
        <patternFill>
          <fgColor indexed="64"/>
          <bgColor theme="0"/>
        </patternFill>
      </fill>
    </dxf>
    <dxf>
      <border outline="0">
        <bottom style="thin">
          <color auto="1"/>
        </bottom>
      </border>
    </dxf>
    <dxf>
      <font>
        <b val="0"/>
        <i val="0"/>
        <strike val="0"/>
        <condense val="0"/>
        <extend val="0"/>
        <outline val="0"/>
        <shadow val="0"/>
        <u val="none"/>
        <vertAlign val="baseline"/>
        <sz val="10"/>
        <color auto="1"/>
        <name val="Arial"/>
        <family val="2"/>
        <scheme val="none"/>
      </font>
      <numFmt numFmtId="3" formatCode="#,##0"/>
      <fill>
        <patternFill patternType="none">
          <fgColor indexed="64"/>
          <bgColor theme="0"/>
        </patternFill>
      </fill>
      <alignment horizontal="lef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theme="0"/>
        </patternFill>
      </fill>
      <alignment horizontal="right" vertical="center" textRotation="0" wrapText="0"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0"/>
        <color auto="1"/>
        <name val="Arial"/>
        <family val="2"/>
        <scheme val="none"/>
      </font>
      <numFmt numFmtId="3" formatCode="#,##0"/>
      <fill>
        <patternFill patternType="none">
          <fgColor indexed="64"/>
          <bgColor theme="0"/>
        </patternFill>
      </fill>
      <alignment horizontal="right" vertical="center" textRotation="0" wrapText="0" indent="0" justifyLastLine="0" shrinkToFit="0" readingOrder="0"/>
      <border diagonalUp="0" diagonalDown="0" outline="0">
        <left style="thin">
          <color indexed="64"/>
        </left>
        <right style="thin">
          <color auto="1"/>
        </right>
        <top/>
        <bottom/>
      </border>
    </dxf>
    <dxf>
      <font>
        <b val="0"/>
        <i val="0"/>
        <strike val="0"/>
        <condense val="0"/>
        <extend val="0"/>
        <outline val="0"/>
        <shadow val="0"/>
        <u val="none"/>
        <vertAlign val="baseline"/>
        <sz val="10"/>
        <color auto="1"/>
        <name val="Arial"/>
        <family val="2"/>
        <scheme val="none"/>
      </font>
      <fill>
        <patternFill patternType="none">
          <fgColor indexed="64"/>
          <bgColor theme="0"/>
        </patternFill>
      </fill>
      <alignment horizontal="left" vertical="center" textRotation="0" wrapText="0" indent="5" justifyLastLine="0" shrinkToFit="0" readingOrder="0"/>
    </dxf>
    <dxf>
      <border outline="0">
        <left style="thin">
          <color auto="1"/>
        </left>
        <right style="thin">
          <color auto="1"/>
        </right>
        <top style="thin">
          <color indexed="64"/>
        </top>
        <bottom style="thin">
          <color auto="1"/>
        </bottom>
      </border>
    </dxf>
    <dxf>
      <font>
        <strike val="0"/>
        <outline val="0"/>
        <shadow val="0"/>
        <u val="none"/>
        <vertAlign val="baseline"/>
        <sz val="10"/>
        <name val="Arial"/>
        <family val="2"/>
        <scheme val="none"/>
      </font>
      <fill>
        <patternFill>
          <fgColor indexed="64"/>
          <bgColor theme="0"/>
        </patternFill>
      </fill>
    </dxf>
    <dxf>
      <border outline="0">
        <bottom style="thin">
          <color auto="1"/>
        </bottom>
      </border>
    </dxf>
    <dxf>
      <font>
        <strike val="0"/>
        <outline val="0"/>
        <shadow val="0"/>
        <u val="none"/>
        <vertAlign val="baseline"/>
        <sz val="10"/>
        <name val="Arial"/>
        <family val="2"/>
        <scheme val="none"/>
      </font>
      <fill>
        <patternFill>
          <fgColor indexed="64"/>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2B1EF91-E7A7-4DAB-B19B-E9B6A9EB79B9}" name="Tabell1" displayName="Tabell1" ref="B4:D45" totalsRowShown="0" headerRowDxfId="189" dataDxfId="187" headerRowBorderDxfId="188" tableBorderDxfId="186">
  <tableColumns count="3">
    <tableColumn id="1" xr3:uid="{4F79F472-3E83-4EB2-A096-9C660B7CC01B}" name="Tabell 2.1" dataDxfId="185"/>
    <tableColumn id="2" xr3:uid="{AFDA63A8-591C-4C76-89DD-408C0220C570}" name="2017–2018" dataDxfId="184"/>
    <tableColumn id="3" xr3:uid="{6E5DAB1E-F18A-4374-8A39-1DC5FB49B1D8}" name="2019–2020" dataDxfId="183"/>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A14FE305-B377-4A38-B043-13B31B56C180}" name="Tabell10" displayName="Tabell10" ref="B4:E45" totalsRowShown="0" headerRowDxfId="118" dataDxfId="116" headerRowBorderDxfId="117" tableBorderDxfId="115">
  <tableColumns count="4">
    <tableColumn id="1" xr3:uid="{9671914A-3490-4A07-87F0-B5F0937B5954}" name="Tabell 2.11" dataDxfId="114"/>
    <tableColumn id="2" xr3:uid="{717C54A8-DB14-49DE-A376-0711C5C35375}" name="2017–2018" dataDxfId="113" dataCellStyle="Procent"/>
    <tableColumn id="3" xr3:uid="{4AC953DF-FE7E-4C8D-89D3-F740E4DA9917}" name="2019–2020" dataDxfId="112" dataCellStyle="Procent"/>
    <tableColumn id="4" xr3:uid="{D57DC964-9874-4A3A-A95B-ADFFBE32D887}" name="Konfidensintervall 95 % 2019–2020" dataDxfId="111" dataCellStyle="Procent"/>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5D07D4D-C8DB-4E35-88B9-EAC564EC24FC}" name="Tabell11" displayName="Tabell11" ref="B4:E45" totalsRowShown="0" headerRowDxfId="110" dataDxfId="108" headerRowBorderDxfId="109" tableBorderDxfId="107">
  <tableColumns count="4">
    <tableColumn id="1" xr3:uid="{55DE5FF2-0C8F-4ABA-90E3-280DA91ACBF4}" name="Tabell 2.12" dataDxfId="106"/>
    <tableColumn id="2" xr3:uid="{903C6296-4447-4CA2-8F4B-E86F953329B4}" name="2017–2018" dataDxfId="105" dataCellStyle="Procent"/>
    <tableColumn id="3" xr3:uid="{55B5E9DA-3F4A-414C-B147-ACA069436FC9}" name="2019–2020" dataDxfId="104" dataCellStyle="Procent"/>
    <tableColumn id="4" xr3:uid="{77780207-9D39-44A4-978E-8B2D3DCAC15D}" name="Konfidensintervall 95 % 2019–2020" dataDxfId="103" dataCellStyle="Procent"/>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23643AB-D229-42CE-BF35-31E2C8E1138B}" name="Tabell12" displayName="Tabell12" ref="B4:E45" totalsRowShown="0" headerRowDxfId="102" dataDxfId="100" headerRowBorderDxfId="101" tableBorderDxfId="99">
  <tableColumns count="4">
    <tableColumn id="1" xr3:uid="{B81F6170-C20C-430E-AEB5-39795F6EDB29}" name="Tabell 2.13" dataDxfId="98"/>
    <tableColumn id="2" xr3:uid="{DA3332B5-636A-4194-8A01-5CFE945F4110}" name="2017–2018" dataDxfId="97" dataCellStyle="Procent"/>
    <tableColumn id="3" xr3:uid="{6D0407E3-4D23-431A-91D9-C5CB84965612}" name="2019–2020" dataDxfId="96" dataCellStyle="Procent"/>
    <tableColumn id="4" xr3:uid="{37E9BEC7-91A7-43E1-9758-C89DB88E1E26}" name="Konfidensintervall 95 % 2019–2020" dataDxfId="95" dataCellStyle="Procent"/>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7644453E-F5D5-40C9-8EFF-A7F8207230B7}" name="Tabell13" displayName="Tabell13" ref="B4:E45" totalsRowShown="0" headerRowDxfId="94" dataDxfId="92" headerRowBorderDxfId="93" tableBorderDxfId="91">
  <tableColumns count="4">
    <tableColumn id="1" xr3:uid="{DE6BAF45-49DD-4835-BB15-DA5CBCA29B09}" name="Tabell 2.14" dataDxfId="90"/>
    <tableColumn id="2" xr3:uid="{5D256769-0E04-486C-BB62-648ED6C94ACE}" name="2017–2018" dataDxfId="89" dataCellStyle="Procent"/>
    <tableColumn id="3" xr3:uid="{183B8FD0-107E-450E-AB02-4819B8C32C75}" name="2019–2020" dataDxfId="88" dataCellStyle="Procent"/>
    <tableColumn id="4" xr3:uid="{F60C1B52-B88E-4B2B-A73C-D18C3FCD71F9}" name="Konfidensintervall 95 % 2019–2020" dataDxfId="87" dataCellStyle="Procent"/>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8B34994-7C28-4783-AF55-FCBD6D312AC0}" name="Tabell14" displayName="Tabell14" ref="B4:D45" totalsRowShown="0" headerRowDxfId="86" dataDxfId="84" headerRowBorderDxfId="85" tableBorderDxfId="83">
  <tableColumns count="3">
    <tableColumn id="1" xr3:uid="{677D8258-0507-4C6F-8A00-F24CD01D23CF}" name="Tabell 2.15" dataDxfId="82"/>
    <tableColumn id="2" xr3:uid="{F31C996D-023F-4ABD-BF54-9BDFA128D3B1}" name="2019–2020" dataDxfId="81" dataCellStyle="Procent"/>
    <tableColumn id="3" xr3:uid="{CDFEC44C-C2A1-4C5D-B72D-7DE22E93FBF7}" name="Konfidensintervall                 95 % för 2019–2020" dataDxfId="80" dataCellStyle="Procent"/>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156C96CE-B403-46E1-B5D8-1E403E697CF7}" name="Tabell15" displayName="Tabell15" ref="B4:E45" totalsRowShown="0" headerRowDxfId="79" dataDxfId="77" headerRowBorderDxfId="78" tableBorderDxfId="76">
  <tableColumns count="4">
    <tableColumn id="1" xr3:uid="{174579F9-1EB5-47D0-9214-D04C5BCA14E4}" name="Tabell 2.16" dataDxfId="75"/>
    <tableColumn id="2" xr3:uid="{059DB3E2-AE37-4173-A352-10106D553FBD}" name="2017–2018" dataDxfId="74" dataCellStyle="Procent"/>
    <tableColumn id="3" xr3:uid="{B234777A-7931-4B09-AD6E-F3316266B52A}" name="2019–2020" dataDxfId="73" dataCellStyle="Procent"/>
    <tableColumn id="4" xr3:uid="{36C5C5D8-6256-4ADA-9256-B2D7862F3AF5}" name="Konfidensintervall 95 % 2019–2020" dataDxfId="72" dataCellStyle="Procent"/>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14ADFAD3-68DB-442F-A8B4-4FE53776229D}" name="Tabell16" displayName="Tabell16" ref="B4:E45" totalsRowShown="0" headerRowDxfId="71" dataDxfId="69" headerRowBorderDxfId="70" tableBorderDxfId="68">
  <tableColumns count="4">
    <tableColumn id="1" xr3:uid="{3E309890-F66E-4045-AEFD-C03596C9ACD7}" name="Tabell 2.17" dataDxfId="67"/>
    <tableColumn id="2" xr3:uid="{8B591C55-6555-4D02-9EDD-ECA60B533451}" name="2017–2018" dataDxfId="66" dataCellStyle="Procent"/>
    <tableColumn id="3" xr3:uid="{B3030C6E-753A-4CDF-957C-F970AB51DE79}" name="2019–2020" dataDxfId="65" dataCellStyle="Procent"/>
    <tableColumn id="4" xr3:uid="{934E5FE3-5276-4CB6-ABF8-EBBE39701B1C}" name="Konfidensintervall 95 % 2019–2020" dataDxfId="64" dataCellStyle="Procent"/>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BCD41C4F-8B68-4838-A9AB-BEC5EE78D1A4}" name="Tabell17" displayName="Tabell17" ref="B4:E45" totalsRowShown="0" headerRowDxfId="63" dataDxfId="61" headerRowBorderDxfId="62" tableBorderDxfId="60">
  <tableColumns count="4">
    <tableColumn id="1" xr3:uid="{DB914CA7-ABA1-4C06-974F-C650F326DAC7}" name="Tabell 2.18" dataDxfId="59"/>
    <tableColumn id="2" xr3:uid="{CA873698-1BA4-482B-AB28-BB847A7632C5}" name="2017–2018" dataDxfId="58" dataCellStyle="Procent"/>
    <tableColumn id="3" xr3:uid="{152DFE68-BBA3-4A52-B157-61FA6B18C6C8}" name="2019–2020" dataDxfId="57" dataCellStyle="Procent"/>
    <tableColumn id="4" xr3:uid="{40AF1A96-8BD3-4F08-934E-DE04A5D28F3A}" name="Konfidensintervall 95 % 2019–2020" dataDxfId="56" dataCellStyle="Procent"/>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CA1DF71A-A223-433E-A77D-AFE1ACBFF6A5}" name="Tabell18" displayName="Tabell18" ref="B4:E45" totalsRowShown="0" headerRowDxfId="55" dataDxfId="53" headerRowBorderDxfId="54" tableBorderDxfId="52">
  <tableColumns count="4">
    <tableColumn id="1" xr3:uid="{EF8EF9A7-AD9D-459F-940D-E215AE7F81ED}" name="Tabell 2.19" dataDxfId="51"/>
    <tableColumn id="2" xr3:uid="{8D36A108-89D1-4302-9497-D413509B8A1E}" name="2017–2018" dataDxfId="50" dataCellStyle="Procent"/>
    <tableColumn id="3" xr3:uid="{93D1BB07-9A66-4B05-8E46-CE746BDC6AA2}" name="2019–2020" dataDxfId="49" dataCellStyle="Procent"/>
    <tableColumn id="4" xr3:uid="{5E9C8BCF-9C66-4849-8D26-7695D77A3DD4}" name="Konfidensintervall 95 % för 2019–2020" dataDxfId="48" dataCellStyle="Procent"/>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9BA29406-FA7A-4F36-9DA5-A9A25C97A163}" name="Tabell19" displayName="Tabell19" ref="B4:E45" totalsRowShown="0" headerRowDxfId="47" dataDxfId="45" headerRowBorderDxfId="46" tableBorderDxfId="44">
  <tableColumns count="4">
    <tableColumn id="1" xr3:uid="{2AEC5642-24B3-4EFD-9014-3DFB799068A2}" name="Tabell 2.20" dataDxfId="43"/>
    <tableColumn id="2" xr3:uid="{6C2AA320-9A22-450D-9AA3-59E560FF3FBB}" name="2017–2018" dataDxfId="42" dataCellStyle="Procent"/>
    <tableColumn id="3" xr3:uid="{6B0DB424-C10F-4F97-8874-C84A5E407F7C}" name="2019–2020" dataDxfId="41" dataCellStyle="Procent"/>
    <tableColumn id="4" xr3:uid="{5791C8B3-BB1C-4C9D-9486-ACF78D185239}" name="Konfidensintervall 95 % 2019–2020" dataDxfId="40" dataCellStyle="Procent"/>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C7A9C57-02E9-4252-B9A1-FAE6F03E8B33}" name="Tabell2" displayName="Tabell2" ref="B4:E45" totalsRowShown="0" headerRowDxfId="182" dataDxfId="180" headerRowBorderDxfId="181" tableBorderDxfId="179">
  <tableColumns count="4">
    <tableColumn id="1" xr3:uid="{6EEB096D-F5A0-445A-A9FD-F7254F196441}" name="Tabell 2.2" dataDxfId="178"/>
    <tableColumn id="2" xr3:uid="{012DF737-EEB8-4589-9E6F-2C59AFEF1A2A}" name="2016–2017" dataDxfId="177" dataCellStyle="Procent"/>
    <tableColumn id="3" xr3:uid="{2BB8D4AC-ADC0-4E57-81DE-FF89F8C7FA98}" name="2018–2019" dataDxfId="176" dataCellStyle="Procent"/>
    <tableColumn id="4" xr3:uid="{1FCAD0DF-176D-4F38-B3EA-9AB7E8C04B72}" name="Konfidensintervall 95 % 2018–2019" dataDxfId="175" dataCellStyle="Procent"/>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BB42C12A-0505-46CE-BAB9-FF0A78C7B8AE}" name="Tabell20" displayName="Tabell20" ref="B4:E45" totalsRowShown="0" headerRowDxfId="39" dataDxfId="37" headerRowBorderDxfId="38" tableBorderDxfId="36">
  <tableColumns count="4">
    <tableColumn id="1" xr3:uid="{B9F0633E-3881-4DBC-9ED7-46D69538CDA6}" name="Tabell 2.21" dataDxfId="35"/>
    <tableColumn id="2" xr3:uid="{379B0A85-B5EC-43A3-8788-7F93E3F9AD00}" name="2017–2018" dataDxfId="34" dataCellStyle="Procent"/>
    <tableColumn id="3" xr3:uid="{34E93EA0-227A-488B-B77F-067E59D7E67B}" name="2019–2020" dataDxfId="33" dataCellStyle="Procent"/>
    <tableColumn id="4" xr3:uid="{E581329E-FBEB-4E70-B167-444902327F44}" name="Konfidensintervall 95 % 2019–2020" dataDxfId="32" dataCellStyle="Procent"/>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880D1B30-FE40-434B-9E42-66433F6B69C6}" name="Tabell21" displayName="Tabell21" ref="B4:E45" totalsRowShown="0" headerRowDxfId="31" dataDxfId="29" headerRowBorderDxfId="30" tableBorderDxfId="28">
  <tableColumns count="4">
    <tableColumn id="1" xr3:uid="{C107E275-465C-42B2-B3E8-C884326D8856}" name="Tabell 2.22" dataDxfId="27"/>
    <tableColumn id="2" xr3:uid="{148BFC7B-D295-4B0D-A043-12D71C9E4567}" name="2017–2018" dataDxfId="26" dataCellStyle="Procent"/>
    <tableColumn id="3" xr3:uid="{19A18DE7-BBE5-45F4-BD18-726F08B300C8}" name="2019–2020" dataDxfId="25" dataCellStyle="Procent"/>
    <tableColumn id="4" xr3:uid="{661DB86D-CEB3-4309-B983-DC9F5A8DD90D}" name="Konfidensintervall 95 % 2019–2020" dataDxfId="24" dataCellStyle="Procent"/>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D1DC1942-C779-4AFE-ADB0-F6527AE94E71}" name="Tabell22" displayName="Tabell22" ref="B4:E45" totalsRowShown="0" headerRowDxfId="23" dataDxfId="21" headerRowBorderDxfId="22" tableBorderDxfId="20">
  <tableColumns count="4">
    <tableColumn id="1" xr3:uid="{5D20CF7B-69DC-4820-A487-A117EAA124C7}" name="Tabell 2.23" dataDxfId="19"/>
    <tableColumn id="2" xr3:uid="{43C68A30-A3A3-472B-9B3B-5AC936D17E84}" name="2017–2018" dataDxfId="18" dataCellStyle="Procent"/>
    <tableColumn id="3" xr3:uid="{E929308B-9F2C-42B2-B63A-A409C8FA1E34}" name="2019–2020" dataDxfId="17" dataCellStyle="Procent"/>
    <tableColumn id="4" xr3:uid="{DAC23692-A1C5-4A52-890E-0C2AAF3CA1F2}" name="Konfidensintervall 95 % 2019–2020" dataDxfId="16" dataCellStyle="Procent"/>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BCD48A1F-8445-40EA-8839-54D16A3D3836}" name="Tabell23" displayName="Tabell23" ref="B4:E45" totalsRowShown="0" headerRowDxfId="15" dataDxfId="13" headerRowBorderDxfId="14" tableBorderDxfId="12">
  <tableColumns count="4">
    <tableColumn id="1" xr3:uid="{5BFFA228-57F8-4C69-A586-200FFE8C843B}" name="Tabell 2.24" dataDxfId="11"/>
    <tableColumn id="2" xr3:uid="{07B43676-D9FA-4CA5-8716-F6D241903221}" name="2017–2018" dataDxfId="10" dataCellStyle="Procent"/>
    <tableColumn id="3" xr3:uid="{221A6D5C-0DA5-419B-BB89-1F0C6E1050C3}" name="2019–2020" dataDxfId="9" dataCellStyle="Procent"/>
    <tableColumn id="4" xr3:uid="{347033CE-FFDA-476B-BAD2-01FF83E6A501}" name="Konfidensintervall 95 % 2019–2020" dataDxfId="8" dataCellStyle="Procent"/>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53BF3F6B-8CF1-4335-8C4A-8C268282293F}" name="Tabell24" displayName="Tabell24" ref="B4:E45" totalsRowShown="0" headerRowDxfId="7" dataDxfId="5" headerRowBorderDxfId="6" tableBorderDxfId="4">
  <tableColumns count="4">
    <tableColumn id="1" xr3:uid="{24F552D6-0808-40AF-89B6-D5D35A3058B4}" name="Tabell 2.25" dataDxfId="3"/>
    <tableColumn id="2" xr3:uid="{39105F50-EE24-45B2-9BEE-B8D96BED33A0}" name="2017–2018" dataDxfId="2" dataCellStyle="Procent"/>
    <tableColumn id="3" xr3:uid="{B46E1035-E219-4338-AFE6-FE5FE9360E15}" name="2019–2020" dataDxfId="1" dataCellStyle="Procent"/>
    <tableColumn id="4" xr3:uid="{C38224BC-9DD4-4C33-88EB-3C02024DD12A}" name="Konfidensintervall 95 % 2019–2020" dataDxfId="0" dataCellStyle="Procent"/>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45A756E-A974-4F13-B402-7958FC3BBF49}" name="Tabell3" displayName="Tabell3" ref="B4:E45" totalsRowShown="0" headerRowDxfId="174" dataDxfId="172" headerRowBorderDxfId="173" tableBorderDxfId="171">
  <tableColumns count="4">
    <tableColumn id="1" xr3:uid="{94A2FC13-8DB3-4EF0-A352-DD2628C45659}" name="Tabell 2.4" dataDxfId="170"/>
    <tableColumn id="2" xr3:uid="{5970648B-4BEF-43CC-98EA-C75F3D0BD8FC}" name="2017–2018" dataDxfId="169" dataCellStyle="Procent"/>
    <tableColumn id="3" xr3:uid="{A126CF4F-2AF5-431C-910F-D36F16CD69A1}" name="2019–2020" dataDxfId="168" dataCellStyle="Procent"/>
    <tableColumn id="4" xr3:uid="{EE4AA875-6090-42E8-B5D3-E41BF8F2DCC9}" name="Konfidensintervall 95 % för 2019–2020" dataDxfId="167" dataCellStyle="Procent"/>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C91535F-E913-45E7-9150-871D09EDB418}" name="Tabell4" displayName="Tabell4" ref="B4:E45" totalsRowShown="0" headerRowDxfId="166" dataDxfId="164" headerRowBorderDxfId="165" tableBorderDxfId="163">
  <tableColumns count="4">
    <tableColumn id="1" xr3:uid="{4D570296-3F8A-4DBF-A421-2A994A1F3D2F}" name="Tabell 2.5" dataDxfId="162"/>
    <tableColumn id="2" xr3:uid="{4916D014-FE13-41A8-9AF6-F32475DB7F35}" name="2017–2018" dataDxfId="161" dataCellStyle="Procent"/>
    <tableColumn id="3" xr3:uid="{D36C283C-6135-40DF-9469-8C61D1AAEA2B}" name="2019–2020" dataDxfId="160" dataCellStyle="Procent"/>
    <tableColumn id="4" xr3:uid="{07067CAA-FAF3-49DB-8BFE-53AEB00CC20D}" name="Konfidensintervall 95 % 2019–2020" dataDxfId="159" dataCellStyle="Procent"/>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6015E92-E8E9-45B2-AB9F-EB834E446177}" name="Tabell5" displayName="Tabell5" ref="B4:E45" totalsRowShown="0" headerRowDxfId="158" dataDxfId="156" headerRowBorderDxfId="157" tableBorderDxfId="155">
  <tableColumns count="4">
    <tableColumn id="1" xr3:uid="{AD4DD49A-1B8B-4352-B736-EA4781B719CA}" name="Tabell 2.6" dataDxfId="154"/>
    <tableColumn id="2" xr3:uid="{CF178A1D-DA07-47D7-84A0-D12F8F98C204}" name="2017–2018" dataDxfId="153" dataCellStyle="Procent"/>
    <tableColumn id="3" xr3:uid="{5AD3731D-9AC6-41DB-BF4D-3E7F00EF9B34}" name="2019–2020" dataDxfId="152" dataCellStyle="Procent"/>
    <tableColumn id="4" xr3:uid="{FAC014EB-B776-45FF-9FCE-C1F6A5CE3784}" name="Konfidensintervall 95 % 2019–2020" dataDxfId="151" dataCellStyle="Procent"/>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E0DF495-ED46-4ADA-9C60-612342687C3D}" name="Tabell6" displayName="Tabell6" ref="B4:E45" totalsRowShown="0" headerRowDxfId="150" dataDxfId="148" headerRowBorderDxfId="149" tableBorderDxfId="147">
  <tableColumns count="4">
    <tableColumn id="1" xr3:uid="{350EFE3C-BCCB-460D-8ED8-75F3ED26AF72}" name="Tabell 2.7" dataDxfId="146"/>
    <tableColumn id="2" xr3:uid="{5B1D02A7-A008-459B-9761-7DBA0F5A5B14}" name="2017–2018" dataDxfId="145" dataCellStyle="Procent"/>
    <tableColumn id="3" xr3:uid="{A2E7E4C8-0B74-458D-8ABF-3C1846DC4EE0}" name="2019–2020" dataDxfId="144" dataCellStyle="Procent"/>
    <tableColumn id="4" xr3:uid="{416339DD-3607-462A-90DA-E22FB00CBAEB}" name="Konfidensintervall 95 % 2019–2020" dataDxfId="143" dataCellStyle="Procent"/>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3F956DB-84F0-48C1-98E0-60DD06F41F9E}" name="Tabell7" displayName="Tabell7" ref="B4:E45" totalsRowShown="0" headerRowDxfId="142" dataDxfId="140" headerRowBorderDxfId="141" tableBorderDxfId="139">
  <tableColumns count="4">
    <tableColumn id="1" xr3:uid="{4CEBD4E0-7C75-493A-8360-758A56DC5C60}" name="Tabell 2.8" dataDxfId="138"/>
    <tableColumn id="2" xr3:uid="{D63FB021-2C5E-49CF-9021-5A3D5EE3F832}" name="2017–2018" dataDxfId="137" dataCellStyle="Procent"/>
    <tableColumn id="3" xr3:uid="{FC877B93-1B60-45BF-8089-9FBDDE153C3A}" name="2019–2020" dataDxfId="136" dataCellStyle="Procent"/>
    <tableColumn id="4" xr3:uid="{A30FAE59-8898-4663-9753-EBCB92C08BE2}" name="Konfidensintervall 95 % 2019–2020" dataDxfId="135" dataCellStyle="Procent"/>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53D7BCF-6617-44F4-8C15-93B9FC91B0BB}" name="Tabell8" displayName="Tabell8" ref="B4:E45" totalsRowShown="0" headerRowDxfId="134" dataDxfId="132" headerRowBorderDxfId="133" tableBorderDxfId="131">
  <tableColumns count="4">
    <tableColumn id="1" xr3:uid="{E519057A-09C2-4076-9B50-0EF56CFF1C4B}" name="Tabell 2.9" dataDxfId="130"/>
    <tableColumn id="2" xr3:uid="{BB566A94-EE97-416A-BB15-AEB3B2EBAF1F}" name="2017–2018" dataDxfId="129" dataCellStyle="Procent"/>
    <tableColumn id="3" xr3:uid="{5F713F92-125C-4067-BF95-4672BEE38179}" name="2019–2020" dataDxfId="128" dataCellStyle="Procent"/>
    <tableColumn id="4" xr3:uid="{86BC1597-DDB6-4139-BA45-9582C64050D9}" name="Konfidensintervall 95 % 2019–2020" dataDxfId="127" dataCellStyle="Procent"/>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225C910-F335-4EE2-B4C0-55712459FD15}" name="Tabell9" displayName="Tabell9" ref="B4:E45" totalsRowShown="0" headerRowDxfId="126" dataDxfId="124" headerRowBorderDxfId="125" tableBorderDxfId="123">
  <tableColumns count="4">
    <tableColumn id="1" xr3:uid="{87E39227-CB7D-4E0C-953E-AFC53C57C94D}" name="Tabell 2.10" dataDxfId="122"/>
    <tableColumn id="2" xr3:uid="{7AA7E009-44F2-4979-8566-505B3A0BB840}" name="2017–2018" dataDxfId="121" dataCellStyle="Procent"/>
    <tableColumn id="3" xr3:uid="{6D87CD54-3EA8-45EA-A037-9F4700602705}" name="2019–2020" dataDxfId="120" dataCellStyle="Procent"/>
    <tableColumn id="4" xr3:uid="{C896166B-AC46-4651-BD43-8484EFAD1FD7}" name="Konfidensintervall 95 % 2019–2020" dataDxfId="119" dataCellStyle="Procent"/>
  </tableColumns>
  <tableStyleInfo name="TableStyleLight1"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24.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8A6A4-4604-4858-BE58-6ED9F2932412}">
  <dimension ref="B2:J46"/>
  <sheetViews>
    <sheetView tabSelected="1" zoomScale="90" zoomScaleNormal="90" workbookViewId="0">
      <selection activeCell="B5" sqref="B5"/>
    </sheetView>
  </sheetViews>
  <sheetFormatPr defaultRowHeight="15" x14ac:dyDescent="0.25"/>
  <cols>
    <col min="1" max="1" width="11.42578125" customWidth="1"/>
    <col min="2" max="2" width="39.7109375" customWidth="1"/>
    <col min="3" max="5" width="15.7109375" style="1" customWidth="1"/>
  </cols>
  <sheetData>
    <row r="2" spans="2:10" x14ac:dyDescent="0.25">
      <c r="B2" s="43" t="s">
        <v>0</v>
      </c>
      <c r="C2" s="20"/>
      <c r="D2" s="20"/>
    </row>
    <row r="3" spans="2:10" x14ac:dyDescent="0.25">
      <c r="B3" s="19"/>
      <c r="C3" s="21"/>
      <c r="D3" s="21"/>
    </row>
    <row r="4" spans="2:10" ht="38.25" customHeight="1" x14ac:dyDescent="0.25">
      <c r="B4" s="39" t="s">
        <v>612</v>
      </c>
      <c r="C4" s="42" t="s">
        <v>610</v>
      </c>
      <c r="D4" s="42" t="s">
        <v>611</v>
      </c>
    </row>
    <row r="5" spans="2:10" x14ac:dyDescent="0.25">
      <c r="B5" s="22" t="s">
        <v>683</v>
      </c>
      <c r="C5" s="23">
        <v>152873</v>
      </c>
      <c r="D5" s="24">
        <v>147267</v>
      </c>
    </row>
    <row r="6" spans="2:10" x14ac:dyDescent="0.25">
      <c r="B6" s="25" t="s">
        <v>1</v>
      </c>
      <c r="C6" s="26">
        <v>12694</v>
      </c>
      <c r="D6" s="27">
        <v>12536</v>
      </c>
    </row>
    <row r="7" spans="2:10" x14ac:dyDescent="0.25">
      <c r="B7" s="41" t="s">
        <v>2</v>
      </c>
      <c r="C7" s="34">
        <v>3184</v>
      </c>
      <c r="D7" s="35">
        <v>3132</v>
      </c>
    </row>
    <row r="8" spans="2:10" x14ac:dyDescent="0.25">
      <c r="B8" s="28" t="s">
        <v>3</v>
      </c>
      <c r="C8" s="29">
        <v>1621</v>
      </c>
      <c r="D8" s="30">
        <v>1530</v>
      </c>
    </row>
    <row r="9" spans="2:10" x14ac:dyDescent="0.25">
      <c r="B9" s="31" t="s">
        <v>4</v>
      </c>
      <c r="C9" s="32">
        <v>1067</v>
      </c>
      <c r="D9" s="33">
        <v>976</v>
      </c>
    </row>
    <row r="10" spans="2:10" x14ac:dyDescent="0.25">
      <c r="B10" s="31" t="s">
        <v>5</v>
      </c>
      <c r="C10" s="32">
        <v>74</v>
      </c>
      <c r="D10" s="33">
        <v>84</v>
      </c>
    </row>
    <row r="11" spans="2:10" x14ac:dyDescent="0.25">
      <c r="B11" s="31" t="s">
        <v>6</v>
      </c>
      <c r="C11" s="32">
        <v>63</v>
      </c>
      <c r="D11" s="33">
        <v>66</v>
      </c>
    </row>
    <row r="12" spans="2:10" x14ac:dyDescent="0.25">
      <c r="B12" s="31" t="s">
        <v>7</v>
      </c>
      <c r="C12" s="32">
        <v>417</v>
      </c>
      <c r="D12" s="33">
        <v>404</v>
      </c>
    </row>
    <row r="13" spans="2:10" x14ac:dyDescent="0.25">
      <c r="B13" s="28" t="s">
        <v>8</v>
      </c>
      <c r="C13" s="34">
        <v>1563</v>
      </c>
      <c r="D13" s="35">
        <v>1602</v>
      </c>
    </row>
    <row r="14" spans="2:10" x14ac:dyDescent="0.25">
      <c r="B14" s="31" t="s">
        <v>9</v>
      </c>
      <c r="C14" s="32">
        <v>325</v>
      </c>
      <c r="D14" s="33">
        <v>330</v>
      </c>
    </row>
    <row r="15" spans="2:10" x14ac:dyDescent="0.25">
      <c r="B15" s="31" t="s">
        <v>10</v>
      </c>
      <c r="C15" s="32">
        <v>457</v>
      </c>
      <c r="D15" s="33">
        <v>468</v>
      </c>
      <c r="G15" s="2"/>
      <c r="H15" s="2"/>
      <c r="I15" s="2"/>
      <c r="J15" s="2"/>
    </row>
    <row r="16" spans="2:10" x14ac:dyDescent="0.25">
      <c r="B16" s="31" t="s">
        <v>11</v>
      </c>
      <c r="C16" s="32">
        <v>222</v>
      </c>
      <c r="D16" s="33">
        <v>232</v>
      </c>
      <c r="G16" s="2"/>
    </row>
    <row r="17" spans="2:7" x14ac:dyDescent="0.25">
      <c r="B17" s="31" t="s">
        <v>12</v>
      </c>
      <c r="C17" s="32">
        <v>101</v>
      </c>
      <c r="D17" s="33">
        <v>106</v>
      </c>
      <c r="G17" s="2"/>
    </row>
    <row r="18" spans="2:7" x14ac:dyDescent="0.25">
      <c r="B18" s="31" t="s">
        <v>13</v>
      </c>
      <c r="C18" s="32">
        <v>151</v>
      </c>
      <c r="D18" s="33">
        <v>145</v>
      </c>
    </row>
    <row r="19" spans="2:7" x14ac:dyDescent="0.25">
      <c r="B19" s="31" t="s">
        <v>14</v>
      </c>
      <c r="C19" s="32">
        <v>307</v>
      </c>
      <c r="D19" s="33">
        <v>321</v>
      </c>
    </row>
    <row r="20" spans="2:7" x14ac:dyDescent="0.25">
      <c r="B20" s="41" t="s">
        <v>15</v>
      </c>
      <c r="C20" s="34">
        <v>4873</v>
      </c>
      <c r="D20" s="35">
        <v>4679</v>
      </c>
    </row>
    <row r="21" spans="2:7" x14ac:dyDescent="0.25">
      <c r="B21" s="28" t="s">
        <v>16</v>
      </c>
      <c r="C21" s="29">
        <v>1638</v>
      </c>
      <c r="D21" s="30">
        <v>1508</v>
      </c>
    </row>
    <row r="22" spans="2:7" x14ac:dyDescent="0.25">
      <c r="B22" s="31" t="s">
        <v>17</v>
      </c>
      <c r="C22" s="32">
        <v>1164</v>
      </c>
      <c r="D22" s="33">
        <v>1046</v>
      </c>
    </row>
    <row r="23" spans="2:7" x14ac:dyDescent="0.25">
      <c r="B23" s="31" t="s">
        <v>18</v>
      </c>
      <c r="C23" s="32">
        <v>474</v>
      </c>
      <c r="D23" s="33">
        <v>462</v>
      </c>
    </row>
    <row r="24" spans="2:7" x14ac:dyDescent="0.25">
      <c r="B24" s="28" t="s">
        <v>19</v>
      </c>
      <c r="C24" s="29">
        <v>1636</v>
      </c>
      <c r="D24" s="30">
        <v>1535</v>
      </c>
    </row>
    <row r="25" spans="2:7" x14ac:dyDescent="0.25">
      <c r="B25" s="31" t="s">
        <v>20</v>
      </c>
      <c r="C25" s="32">
        <v>339</v>
      </c>
      <c r="D25" s="33">
        <v>328</v>
      </c>
    </row>
    <row r="26" spans="2:7" x14ac:dyDescent="0.25">
      <c r="B26" s="31" t="s">
        <v>21</v>
      </c>
      <c r="C26" s="32">
        <v>535</v>
      </c>
      <c r="D26" s="33">
        <v>477</v>
      </c>
    </row>
    <row r="27" spans="2:7" x14ac:dyDescent="0.25">
      <c r="B27" s="31" t="s">
        <v>22</v>
      </c>
      <c r="C27" s="32">
        <v>226</v>
      </c>
      <c r="D27" s="33">
        <v>205</v>
      </c>
    </row>
    <row r="28" spans="2:7" x14ac:dyDescent="0.25">
      <c r="B28" s="31" t="s">
        <v>23</v>
      </c>
      <c r="C28" s="32">
        <v>536</v>
      </c>
      <c r="D28" s="33">
        <v>525</v>
      </c>
    </row>
    <row r="29" spans="2:7" x14ac:dyDescent="0.25">
      <c r="B29" s="28" t="s">
        <v>24</v>
      </c>
      <c r="C29" s="29">
        <v>1599</v>
      </c>
      <c r="D29" s="30">
        <v>1636</v>
      </c>
    </row>
    <row r="30" spans="2:7" x14ac:dyDescent="0.25">
      <c r="B30" s="31" t="s">
        <v>25</v>
      </c>
      <c r="C30" s="32">
        <v>116</v>
      </c>
      <c r="D30" s="33">
        <v>116</v>
      </c>
    </row>
    <row r="31" spans="2:7" x14ac:dyDescent="0.25">
      <c r="B31" s="31" t="s">
        <v>26</v>
      </c>
      <c r="C31" s="32">
        <v>1483</v>
      </c>
      <c r="D31" s="33">
        <v>1520</v>
      </c>
    </row>
    <row r="32" spans="2:7" x14ac:dyDescent="0.25">
      <c r="B32" s="41" t="s">
        <v>27</v>
      </c>
      <c r="C32" s="34">
        <v>4637</v>
      </c>
      <c r="D32" s="35">
        <v>4725</v>
      </c>
    </row>
    <row r="33" spans="2:4" x14ac:dyDescent="0.25">
      <c r="B33" s="28" t="s">
        <v>28</v>
      </c>
      <c r="C33" s="29">
        <v>1488</v>
      </c>
      <c r="D33" s="30">
        <v>1603</v>
      </c>
    </row>
    <row r="34" spans="2:4" x14ac:dyDescent="0.25">
      <c r="B34" s="31" t="s">
        <v>29</v>
      </c>
      <c r="C34" s="32">
        <v>317</v>
      </c>
      <c r="D34" s="33">
        <v>327</v>
      </c>
    </row>
    <row r="35" spans="2:4" x14ac:dyDescent="0.25">
      <c r="B35" s="31" t="s">
        <v>30</v>
      </c>
      <c r="C35" s="32">
        <v>169</v>
      </c>
      <c r="D35" s="33">
        <v>153</v>
      </c>
    </row>
    <row r="36" spans="2:4" x14ac:dyDescent="0.25">
      <c r="B36" s="31" t="s">
        <v>31</v>
      </c>
      <c r="C36" s="32">
        <v>627</v>
      </c>
      <c r="D36" s="33">
        <v>720</v>
      </c>
    </row>
    <row r="37" spans="2:4" x14ac:dyDescent="0.25">
      <c r="B37" s="31" t="s">
        <v>32</v>
      </c>
      <c r="C37" s="32">
        <v>116</v>
      </c>
      <c r="D37" s="33">
        <v>136</v>
      </c>
    </row>
    <row r="38" spans="2:4" x14ac:dyDescent="0.25">
      <c r="B38" s="36" t="s">
        <v>33</v>
      </c>
      <c r="C38" s="37">
        <v>259</v>
      </c>
      <c r="D38" s="38">
        <v>267</v>
      </c>
    </row>
    <row r="39" spans="2:4" x14ac:dyDescent="0.25">
      <c r="B39" s="28" t="s">
        <v>34</v>
      </c>
      <c r="C39" s="29">
        <v>1625</v>
      </c>
      <c r="D39" s="30">
        <v>1573</v>
      </c>
    </row>
    <row r="40" spans="2:4" x14ac:dyDescent="0.25">
      <c r="B40" s="31" t="s">
        <v>35</v>
      </c>
      <c r="C40" s="32">
        <v>1625</v>
      </c>
      <c r="D40" s="33">
        <v>1573</v>
      </c>
    </row>
    <row r="41" spans="2:4" x14ac:dyDescent="0.25">
      <c r="B41" s="28" t="s">
        <v>36</v>
      </c>
      <c r="C41" s="29">
        <v>1524</v>
      </c>
      <c r="D41" s="30">
        <v>1549</v>
      </c>
    </row>
    <row r="42" spans="2:4" x14ac:dyDescent="0.25">
      <c r="B42" s="31" t="s">
        <v>37</v>
      </c>
      <c r="C42" s="32">
        <v>358</v>
      </c>
      <c r="D42" s="33">
        <v>363</v>
      </c>
    </row>
    <row r="43" spans="2:4" x14ac:dyDescent="0.25">
      <c r="B43" s="31" t="s">
        <v>38</v>
      </c>
      <c r="C43" s="32">
        <v>364</v>
      </c>
      <c r="D43" s="33">
        <v>407</v>
      </c>
    </row>
    <row r="44" spans="2:4" x14ac:dyDescent="0.25">
      <c r="B44" s="31" t="s">
        <v>39</v>
      </c>
      <c r="C44" s="32">
        <v>214</v>
      </c>
      <c r="D44" s="33">
        <v>201</v>
      </c>
    </row>
    <row r="45" spans="2:4" x14ac:dyDescent="0.25">
      <c r="B45" s="31" t="s">
        <v>40</v>
      </c>
      <c r="C45" s="32">
        <v>588</v>
      </c>
      <c r="D45" s="33">
        <v>578</v>
      </c>
    </row>
    <row r="46" spans="2:4" x14ac:dyDescent="0.25">
      <c r="B46" s="3"/>
      <c r="C46" s="4"/>
      <c r="D46" s="4"/>
    </row>
  </sheetData>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534CA-FE6C-49A4-B55A-194F74A63AE6}">
  <dimension ref="B2:Q49"/>
  <sheetViews>
    <sheetView zoomScale="90" zoomScaleNormal="90" workbookViewId="0">
      <selection activeCell="B5" sqref="B5"/>
    </sheetView>
  </sheetViews>
  <sheetFormatPr defaultRowHeight="15" x14ac:dyDescent="0.25"/>
  <cols>
    <col min="2" max="2" width="39.7109375" customWidth="1"/>
    <col min="3" max="4" width="15.7109375" customWidth="1"/>
    <col min="5" max="5" width="21.7109375" customWidth="1"/>
  </cols>
  <sheetData>
    <row r="2" spans="2:17" ht="15" customHeight="1" x14ac:dyDescent="0.25">
      <c r="B2" s="43" t="s">
        <v>639</v>
      </c>
      <c r="C2" s="43"/>
      <c r="D2" s="43"/>
      <c r="E2" s="43"/>
      <c r="F2" s="16"/>
      <c r="G2" s="16"/>
      <c r="H2" s="16"/>
      <c r="I2" s="16"/>
      <c r="J2" s="16"/>
      <c r="K2" s="16"/>
      <c r="L2" s="16"/>
      <c r="M2" s="16"/>
      <c r="N2" s="16"/>
      <c r="O2" s="16"/>
      <c r="P2" s="16"/>
      <c r="Q2" s="16"/>
    </row>
    <row r="3" spans="2:17" x14ac:dyDescent="0.25">
      <c r="B3" s="43"/>
      <c r="C3" s="43"/>
      <c r="D3" s="43"/>
      <c r="E3" s="43"/>
      <c r="F3" s="16"/>
      <c r="G3" s="16"/>
      <c r="H3" s="16"/>
      <c r="I3" s="16"/>
      <c r="J3" s="16"/>
      <c r="K3" s="16"/>
      <c r="L3" s="16"/>
      <c r="M3" s="16"/>
      <c r="N3" s="16"/>
      <c r="O3" s="16"/>
      <c r="P3" s="16"/>
      <c r="Q3" s="16"/>
    </row>
    <row r="4" spans="2:17" ht="26.25" x14ac:dyDescent="0.25">
      <c r="B4" s="39" t="s">
        <v>640</v>
      </c>
      <c r="C4" s="42" t="s">
        <v>610</v>
      </c>
      <c r="D4" s="42" t="s">
        <v>611</v>
      </c>
      <c r="E4" s="42" t="s">
        <v>629</v>
      </c>
    </row>
    <row r="5" spans="2:17" x14ac:dyDescent="0.25">
      <c r="B5" s="22" t="s">
        <v>683</v>
      </c>
      <c r="C5" s="104">
        <v>16</v>
      </c>
      <c r="D5" s="104">
        <v>18</v>
      </c>
      <c r="E5" s="110" t="s">
        <v>309</v>
      </c>
    </row>
    <row r="6" spans="2:17" x14ac:dyDescent="0.25">
      <c r="B6" s="25" t="s">
        <v>1</v>
      </c>
      <c r="C6" s="48">
        <v>15</v>
      </c>
      <c r="D6" s="48">
        <v>18</v>
      </c>
      <c r="E6" s="90" t="s">
        <v>310</v>
      </c>
    </row>
    <row r="7" spans="2:17" x14ac:dyDescent="0.25">
      <c r="B7" s="41" t="s">
        <v>2</v>
      </c>
      <c r="C7" s="50">
        <v>15</v>
      </c>
      <c r="D7" s="50">
        <v>18</v>
      </c>
      <c r="E7" s="91" t="s">
        <v>311</v>
      </c>
    </row>
    <row r="8" spans="2:17" x14ac:dyDescent="0.25">
      <c r="B8" s="28" t="s">
        <v>3</v>
      </c>
      <c r="C8" s="53">
        <v>18</v>
      </c>
      <c r="D8" s="53">
        <v>23</v>
      </c>
      <c r="E8" s="92" t="s">
        <v>312</v>
      </c>
    </row>
    <row r="9" spans="2:17" x14ac:dyDescent="0.25">
      <c r="B9" s="31" t="s">
        <v>4</v>
      </c>
      <c r="C9" s="56">
        <v>18</v>
      </c>
      <c r="D9" s="56">
        <v>26</v>
      </c>
      <c r="E9" s="93" t="s">
        <v>313</v>
      </c>
    </row>
    <row r="10" spans="2:17" x14ac:dyDescent="0.25">
      <c r="B10" s="31" t="s">
        <v>5</v>
      </c>
      <c r="C10" s="57" t="s">
        <v>46</v>
      </c>
      <c r="D10" s="57" t="s">
        <v>46</v>
      </c>
      <c r="E10" s="94" t="s">
        <v>46</v>
      </c>
    </row>
    <row r="11" spans="2:17" x14ac:dyDescent="0.25">
      <c r="B11" s="31" t="s">
        <v>6</v>
      </c>
      <c r="C11" s="57" t="s">
        <v>46</v>
      </c>
      <c r="D11" s="57" t="s">
        <v>46</v>
      </c>
      <c r="E11" s="94" t="s">
        <v>46</v>
      </c>
    </row>
    <row r="12" spans="2:17" x14ac:dyDescent="0.25">
      <c r="B12" s="31" t="s">
        <v>7</v>
      </c>
      <c r="C12" s="58">
        <v>17</v>
      </c>
      <c r="D12" s="58">
        <v>21</v>
      </c>
      <c r="E12" s="94" t="s">
        <v>314</v>
      </c>
    </row>
    <row r="13" spans="2:17" x14ac:dyDescent="0.25">
      <c r="B13" s="28" t="s">
        <v>8</v>
      </c>
      <c r="C13" s="60">
        <v>12</v>
      </c>
      <c r="D13" s="60">
        <v>11</v>
      </c>
      <c r="E13" s="95" t="s">
        <v>315</v>
      </c>
    </row>
    <row r="14" spans="2:17" x14ac:dyDescent="0.25">
      <c r="B14" s="31" t="s">
        <v>9</v>
      </c>
      <c r="C14" s="62">
        <v>11</v>
      </c>
      <c r="D14" s="62">
        <v>12</v>
      </c>
      <c r="E14" s="96" t="s">
        <v>316</v>
      </c>
    </row>
    <row r="15" spans="2:17" x14ac:dyDescent="0.25">
      <c r="B15" s="31" t="s">
        <v>10</v>
      </c>
      <c r="C15" s="58">
        <v>10</v>
      </c>
      <c r="D15" s="58">
        <v>12</v>
      </c>
      <c r="E15" s="94" t="s">
        <v>295</v>
      </c>
    </row>
    <row r="16" spans="2:17" x14ac:dyDescent="0.25">
      <c r="B16" s="89" t="s">
        <v>11</v>
      </c>
      <c r="C16" s="65">
        <v>8</v>
      </c>
      <c r="D16" s="65">
        <v>5</v>
      </c>
      <c r="E16" s="97" t="s">
        <v>297</v>
      </c>
    </row>
    <row r="17" spans="2:5" x14ac:dyDescent="0.25">
      <c r="B17" s="31" t="s">
        <v>12</v>
      </c>
      <c r="C17" s="58">
        <v>10</v>
      </c>
      <c r="D17" s="58">
        <v>11</v>
      </c>
      <c r="E17" s="94" t="s">
        <v>286</v>
      </c>
    </row>
    <row r="18" spans="2:5" x14ac:dyDescent="0.25">
      <c r="B18" s="89" t="s">
        <v>13</v>
      </c>
      <c r="C18" s="65">
        <v>14</v>
      </c>
      <c r="D18" s="65">
        <v>7</v>
      </c>
      <c r="E18" s="97" t="s">
        <v>317</v>
      </c>
    </row>
    <row r="19" spans="2:5" x14ac:dyDescent="0.25">
      <c r="B19" s="89" t="s">
        <v>14</v>
      </c>
      <c r="C19" s="65">
        <v>17</v>
      </c>
      <c r="D19" s="65">
        <v>17</v>
      </c>
      <c r="E19" s="97" t="s">
        <v>318</v>
      </c>
    </row>
    <row r="20" spans="2:5" x14ac:dyDescent="0.25">
      <c r="B20" s="41" t="s">
        <v>15</v>
      </c>
      <c r="C20" s="67">
        <v>14</v>
      </c>
      <c r="D20" s="67">
        <v>16</v>
      </c>
      <c r="E20" s="98" t="s">
        <v>319</v>
      </c>
    </row>
    <row r="21" spans="2:5" x14ac:dyDescent="0.25">
      <c r="B21" s="28" t="s">
        <v>16</v>
      </c>
      <c r="C21" s="60">
        <v>15</v>
      </c>
      <c r="D21" s="60">
        <v>19</v>
      </c>
      <c r="E21" s="95" t="s">
        <v>320</v>
      </c>
    </row>
    <row r="22" spans="2:5" x14ac:dyDescent="0.25">
      <c r="B22" s="31" t="s">
        <v>17</v>
      </c>
      <c r="C22" s="62">
        <v>13</v>
      </c>
      <c r="D22" s="62">
        <v>17</v>
      </c>
      <c r="E22" s="96" t="s">
        <v>321</v>
      </c>
    </row>
    <row r="23" spans="2:5" x14ac:dyDescent="0.25">
      <c r="B23" s="89" t="s">
        <v>18</v>
      </c>
      <c r="C23" s="111">
        <v>18</v>
      </c>
      <c r="D23" s="111">
        <v>22</v>
      </c>
      <c r="E23" s="102" t="s">
        <v>322</v>
      </c>
    </row>
    <row r="24" spans="2:5" x14ac:dyDescent="0.25">
      <c r="B24" s="28" t="s">
        <v>19</v>
      </c>
      <c r="C24" s="60">
        <v>12</v>
      </c>
      <c r="D24" s="60">
        <v>14</v>
      </c>
      <c r="E24" s="95" t="s">
        <v>306</v>
      </c>
    </row>
    <row r="25" spans="2:5" x14ac:dyDescent="0.25">
      <c r="B25" s="31" t="s">
        <v>20</v>
      </c>
      <c r="C25" s="58">
        <v>12</v>
      </c>
      <c r="D25" s="58">
        <v>13</v>
      </c>
      <c r="E25" s="94" t="s">
        <v>264</v>
      </c>
    </row>
    <row r="26" spans="2:5" x14ac:dyDescent="0.25">
      <c r="B26" s="31" t="s">
        <v>21</v>
      </c>
      <c r="C26" s="111">
        <v>12</v>
      </c>
      <c r="D26" s="111">
        <v>16</v>
      </c>
      <c r="E26" s="102" t="s">
        <v>140</v>
      </c>
    </row>
    <row r="27" spans="2:5" x14ac:dyDescent="0.25">
      <c r="B27" s="31" t="s">
        <v>22</v>
      </c>
      <c r="C27" s="111">
        <v>15</v>
      </c>
      <c r="D27" s="111">
        <v>14</v>
      </c>
      <c r="E27" s="102" t="s">
        <v>323</v>
      </c>
    </row>
    <row r="28" spans="2:5" x14ac:dyDescent="0.25">
      <c r="B28" s="31" t="s">
        <v>23</v>
      </c>
      <c r="C28" s="58">
        <v>10</v>
      </c>
      <c r="D28" s="58">
        <v>13</v>
      </c>
      <c r="E28" s="94" t="s">
        <v>324</v>
      </c>
    </row>
    <row r="29" spans="2:5" x14ac:dyDescent="0.25">
      <c r="B29" s="28" t="s">
        <v>24</v>
      </c>
      <c r="C29" s="60">
        <v>15</v>
      </c>
      <c r="D29" s="60">
        <v>16</v>
      </c>
      <c r="E29" s="95" t="s">
        <v>325</v>
      </c>
    </row>
    <row r="30" spans="2:5" x14ac:dyDescent="0.25">
      <c r="B30" s="31" t="s">
        <v>25</v>
      </c>
      <c r="C30" s="58">
        <v>17</v>
      </c>
      <c r="D30" s="58">
        <v>6</v>
      </c>
      <c r="E30" s="94" t="s">
        <v>298</v>
      </c>
    </row>
    <row r="31" spans="2:5" x14ac:dyDescent="0.25">
      <c r="B31" s="31" t="s">
        <v>26</v>
      </c>
      <c r="C31" s="50">
        <v>15</v>
      </c>
      <c r="D31" s="50">
        <v>16</v>
      </c>
      <c r="E31" s="91" t="s">
        <v>263</v>
      </c>
    </row>
    <row r="32" spans="2:5" x14ac:dyDescent="0.25">
      <c r="B32" s="41" t="s">
        <v>27</v>
      </c>
      <c r="C32" s="67">
        <v>18</v>
      </c>
      <c r="D32" s="67">
        <v>21</v>
      </c>
      <c r="E32" s="98" t="s">
        <v>326</v>
      </c>
    </row>
    <row r="33" spans="2:5" x14ac:dyDescent="0.25">
      <c r="B33" s="28" t="s">
        <v>28</v>
      </c>
      <c r="C33" s="60">
        <v>16</v>
      </c>
      <c r="D33" s="60">
        <v>17</v>
      </c>
      <c r="E33" s="95" t="s">
        <v>327</v>
      </c>
    </row>
    <row r="34" spans="2:5" x14ac:dyDescent="0.25">
      <c r="B34" s="31" t="s">
        <v>29</v>
      </c>
      <c r="C34" s="56">
        <v>21</v>
      </c>
      <c r="D34" s="56">
        <v>22</v>
      </c>
      <c r="E34" s="93" t="s">
        <v>328</v>
      </c>
    </row>
    <row r="35" spans="2:5" x14ac:dyDescent="0.25">
      <c r="B35" s="31" t="s">
        <v>30</v>
      </c>
      <c r="C35" s="58">
        <v>17</v>
      </c>
      <c r="D35" s="58">
        <v>16</v>
      </c>
      <c r="E35" s="94" t="s">
        <v>329</v>
      </c>
    </row>
    <row r="36" spans="2:5" x14ac:dyDescent="0.25">
      <c r="B36" s="31" t="s">
        <v>31</v>
      </c>
      <c r="C36" s="58">
        <v>14</v>
      </c>
      <c r="D36" s="58">
        <v>13</v>
      </c>
      <c r="E36" s="94" t="s">
        <v>330</v>
      </c>
    </row>
    <row r="37" spans="2:5" x14ac:dyDescent="0.25">
      <c r="B37" s="31" t="s">
        <v>32</v>
      </c>
      <c r="C37" s="58">
        <v>15</v>
      </c>
      <c r="D37" s="58">
        <v>20</v>
      </c>
      <c r="E37" s="94" t="s">
        <v>331</v>
      </c>
    </row>
    <row r="38" spans="2:5" x14ac:dyDescent="0.25">
      <c r="B38" s="36" t="s">
        <v>33</v>
      </c>
      <c r="C38" s="50">
        <v>11</v>
      </c>
      <c r="D38" s="50">
        <v>17</v>
      </c>
      <c r="E38" s="91" t="s">
        <v>318</v>
      </c>
    </row>
    <row r="39" spans="2:5" x14ac:dyDescent="0.25">
      <c r="B39" s="28" t="s">
        <v>34</v>
      </c>
      <c r="C39" s="60">
        <v>18</v>
      </c>
      <c r="D39" s="60">
        <v>22</v>
      </c>
      <c r="E39" s="95" t="s">
        <v>332</v>
      </c>
    </row>
    <row r="40" spans="2:5" x14ac:dyDescent="0.25">
      <c r="B40" s="31" t="s">
        <v>35</v>
      </c>
      <c r="C40" s="58">
        <v>18</v>
      </c>
      <c r="D40" s="58">
        <v>22</v>
      </c>
      <c r="E40" s="94" t="s">
        <v>332</v>
      </c>
    </row>
    <row r="41" spans="2:5" x14ac:dyDescent="0.25">
      <c r="B41" s="28" t="s">
        <v>36</v>
      </c>
      <c r="C41" s="60">
        <v>19</v>
      </c>
      <c r="D41" s="60">
        <v>21</v>
      </c>
      <c r="E41" s="95" t="s">
        <v>333</v>
      </c>
    </row>
    <row r="42" spans="2:5" x14ac:dyDescent="0.25">
      <c r="B42" s="31" t="s">
        <v>37</v>
      </c>
      <c r="C42" s="58">
        <v>14</v>
      </c>
      <c r="D42" s="58">
        <v>19</v>
      </c>
      <c r="E42" s="94" t="s">
        <v>334</v>
      </c>
    </row>
    <row r="43" spans="2:5" x14ac:dyDescent="0.25">
      <c r="B43" s="31" t="s">
        <v>38</v>
      </c>
      <c r="C43" s="58">
        <v>22</v>
      </c>
      <c r="D43" s="58">
        <v>23</v>
      </c>
      <c r="E43" s="94" t="s">
        <v>128</v>
      </c>
    </row>
    <row r="44" spans="2:5" x14ac:dyDescent="0.25">
      <c r="B44" s="89" t="s">
        <v>39</v>
      </c>
      <c r="C44" s="65">
        <v>17</v>
      </c>
      <c r="D44" s="65">
        <v>18</v>
      </c>
      <c r="E44" s="97" t="s">
        <v>335</v>
      </c>
    </row>
    <row r="45" spans="2:5" x14ac:dyDescent="0.25">
      <c r="B45" s="31" t="s">
        <v>40</v>
      </c>
      <c r="C45" s="58">
        <v>20</v>
      </c>
      <c r="D45" s="58">
        <v>22</v>
      </c>
      <c r="E45" s="94" t="s">
        <v>336</v>
      </c>
    </row>
    <row r="46" spans="2:5" x14ac:dyDescent="0.25">
      <c r="B46" s="120" t="s">
        <v>681</v>
      </c>
      <c r="C46" s="99"/>
      <c r="D46" s="99"/>
      <c r="E46" s="99"/>
    </row>
    <row r="47" spans="2:5" x14ac:dyDescent="0.25">
      <c r="B47" s="84" t="s">
        <v>80</v>
      </c>
      <c r="C47" s="20"/>
      <c r="D47" s="20"/>
      <c r="E47" s="20"/>
    </row>
    <row r="48" spans="2:5" x14ac:dyDescent="0.25">
      <c r="B48" s="6"/>
      <c r="C48" s="1"/>
      <c r="D48" s="1"/>
      <c r="E48" s="1"/>
    </row>
    <row r="49" spans="2:2" x14ac:dyDescent="0.25">
      <c r="B49" s="119"/>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42DE2-E7D7-46F8-B085-B32D209DFAA5}">
  <dimension ref="B2:Q49"/>
  <sheetViews>
    <sheetView zoomScale="90" zoomScaleNormal="90" workbookViewId="0">
      <selection activeCell="B5" sqref="B5"/>
    </sheetView>
  </sheetViews>
  <sheetFormatPr defaultRowHeight="15" x14ac:dyDescent="0.25"/>
  <cols>
    <col min="2" max="2" width="39.7109375" customWidth="1"/>
    <col min="3" max="4" width="15.7109375" customWidth="1"/>
    <col min="5" max="5" width="21.7109375" customWidth="1"/>
  </cols>
  <sheetData>
    <row r="2" spans="2:17" ht="15" customHeight="1" x14ac:dyDescent="0.25">
      <c r="B2" s="43" t="s">
        <v>641</v>
      </c>
      <c r="C2" s="43"/>
      <c r="D2" s="43"/>
      <c r="E2" s="43"/>
      <c r="F2" s="16"/>
      <c r="G2" s="16"/>
      <c r="H2" s="16"/>
      <c r="I2" s="16"/>
      <c r="J2" s="16"/>
      <c r="K2" s="16"/>
      <c r="L2" s="16"/>
      <c r="M2" s="16"/>
      <c r="N2" s="16"/>
      <c r="O2" s="16"/>
      <c r="P2" s="16"/>
      <c r="Q2" s="16"/>
    </row>
    <row r="3" spans="2:17" x14ac:dyDescent="0.25">
      <c r="B3" s="43"/>
      <c r="C3" s="43"/>
      <c r="D3" s="43"/>
      <c r="E3" s="43"/>
      <c r="F3" s="16"/>
      <c r="G3" s="16"/>
      <c r="H3" s="16"/>
      <c r="I3" s="16"/>
      <c r="J3" s="16"/>
      <c r="K3" s="16"/>
      <c r="L3" s="16"/>
      <c r="M3" s="16"/>
      <c r="N3" s="16"/>
      <c r="O3" s="16"/>
      <c r="P3" s="16"/>
      <c r="Q3" s="16"/>
    </row>
    <row r="4" spans="2:17" ht="26.25" x14ac:dyDescent="0.25">
      <c r="B4" s="39" t="s">
        <v>642</v>
      </c>
      <c r="C4" s="42" t="s">
        <v>610</v>
      </c>
      <c r="D4" s="42" t="s">
        <v>611</v>
      </c>
      <c r="E4" s="42" t="s">
        <v>629</v>
      </c>
    </row>
    <row r="5" spans="2:17" x14ac:dyDescent="0.25">
      <c r="B5" s="22" t="s">
        <v>683</v>
      </c>
      <c r="C5" s="104">
        <v>28</v>
      </c>
      <c r="D5" s="104">
        <v>27</v>
      </c>
      <c r="E5" s="110" t="s">
        <v>337</v>
      </c>
    </row>
    <row r="6" spans="2:17" x14ac:dyDescent="0.25">
      <c r="B6" s="25" t="s">
        <v>1</v>
      </c>
      <c r="C6" s="48">
        <v>24</v>
      </c>
      <c r="D6" s="48">
        <v>26</v>
      </c>
      <c r="E6" s="90" t="s">
        <v>338</v>
      </c>
    </row>
    <row r="7" spans="2:17" x14ac:dyDescent="0.25">
      <c r="B7" s="41" t="s">
        <v>2</v>
      </c>
      <c r="C7" s="50">
        <v>25</v>
      </c>
      <c r="D7" s="50">
        <v>26</v>
      </c>
      <c r="E7" s="91" t="s">
        <v>339</v>
      </c>
    </row>
    <row r="8" spans="2:17" x14ac:dyDescent="0.25">
      <c r="B8" s="28" t="s">
        <v>3</v>
      </c>
      <c r="C8" s="53">
        <v>24</v>
      </c>
      <c r="D8" s="53">
        <v>28</v>
      </c>
      <c r="E8" s="92" t="s">
        <v>143</v>
      </c>
    </row>
    <row r="9" spans="2:17" x14ac:dyDescent="0.25">
      <c r="B9" s="31" t="s">
        <v>4</v>
      </c>
      <c r="C9" s="56">
        <v>24</v>
      </c>
      <c r="D9" s="56">
        <v>28</v>
      </c>
      <c r="E9" s="93" t="s">
        <v>340</v>
      </c>
    </row>
    <row r="10" spans="2:17" x14ac:dyDescent="0.25">
      <c r="B10" s="31" t="s">
        <v>5</v>
      </c>
      <c r="C10" s="57" t="s">
        <v>46</v>
      </c>
      <c r="D10" s="57" t="s">
        <v>46</v>
      </c>
      <c r="E10" s="94" t="s">
        <v>46</v>
      </c>
    </row>
    <row r="11" spans="2:17" x14ac:dyDescent="0.25">
      <c r="B11" s="31" t="s">
        <v>6</v>
      </c>
      <c r="C11" s="57" t="s">
        <v>46</v>
      </c>
      <c r="D11" s="57" t="s">
        <v>46</v>
      </c>
      <c r="E11" s="94" t="s">
        <v>46</v>
      </c>
    </row>
    <row r="12" spans="2:17" x14ac:dyDescent="0.25">
      <c r="B12" s="31" t="s">
        <v>7</v>
      </c>
      <c r="C12" s="58">
        <v>22</v>
      </c>
      <c r="D12" s="58">
        <v>30</v>
      </c>
      <c r="E12" s="94" t="s">
        <v>127</v>
      </c>
    </row>
    <row r="13" spans="2:17" x14ac:dyDescent="0.25">
      <c r="B13" s="28" t="s">
        <v>8</v>
      </c>
      <c r="C13" s="60">
        <v>26</v>
      </c>
      <c r="D13" s="60">
        <v>24</v>
      </c>
      <c r="E13" s="95" t="s">
        <v>341</v>
      </c>
    </row>
    <row r="14" spans="2:17" x14ac:dyDescent="0.25">
      <c r="B14" s="31" t="s">
        <v>9</v>
      </c>
      <c r="C14" s="62">
        <v>23</v>
      </c>
      <c r="D14" s="62">
        <v>25</v>
      </c>
      <c r="E14" s="96" t="s">
        <v>342</v>
      </c>
    </row>
    <row r="15" spans="2:17" x14ac:dyDescent="0.25">
      <c r="B15" s="31" t="s">
        <v>10</v>
      </c>
      <c r="C15" s="58">
        <v>25</v>
      </c>
      <c r="D15" s="58">
        <v>23</v>
      </c>
      <c r="E15" s="94" t="s">
        <v>343</v>
      </c>
    </row>
    <row r="16" spans="2:17" x14ac:dyDescent="0.25">
      <c r="B16" s="89" t="s">
        <v>11</v>
      </c>
      <c r="C16" s="65">
        <v>20</v>
      </c>
      <c r="D16" s="65">
        <v>24</v>
      </c>
      <c r="E16" s="97" t="s">
        <v>344</v>
      </c>
    </row>
    <row r="17" spans="2:5" x14ac:dyDescent="0.25">
      <c r="B17" s="31" t="s">
        <v>12</v>
      </c>
      <c r="C17" s="58">
        <v>26</v>
      </c>
      <c r="D17" s="58">
        <v>23</v>
      </c>
      <c r="E17" s="94" t="s">
        <v>345</v>
      </c>
    </row>
    <row r="18" spans="2:5" x14ac:dyDescent="0.25">
      <c r="B18" s="89" t="s">
        <v>13</v>
      </c>
      <c r="C18" s="65">
        <v>31</v>
      </c>
      <c r="D18" s="65">
        <v>23</v>
      </c>
      <c r="E18" s="97" t="s">
        <v>237</v>
      </c>
    </row>
    <row r="19" spans="2:5" x14ac:dyDescent="0.25">
      <c r="B19" s="89" t="s">
        <v>14</v>
      </c>
      <c r="C19" s="65">
        <v>30</v>
      </c>
      <c r="D19" s="65">
        <v>26</v>
      </c>
      <c r="E19" s="97" t="s">
        <v>346</v>
      </c>
    </row>
    <row r="20" spans="2:5" x14ac:dyDescent="0.25">
      <c r="B20" s="41" t="s">
        <v>15</v>
      </c>
      <c r="C20" s="67">
        <v>22</v>
      </c>
      <c r="D20" s="67">
        <v>25</v>
      </c>
      <c r="E20" s="98" t="s">
        <v>347</v>
      </c>
    </row>
    <row r="21" spans="2:5" x14ac:dyDescent="0.25">
      <c r="B21" s="28" t="s">
        <v>16</v>
      </c>
      <c r="C21" s="60">
        <v>29</v>
      </c>
      <c r="D21" s="60">
        <v>31</v>
      </c>
      <c r="E21" s="95" t="s">
        <v>134</v>
      </c>
    </row>
    <row r="22" spans="2:5" x14ac:dyDescent="0.25">
      <c r="B22" s="31" t="s">
        <v>17</v>
      </c>
      <c r="C22" s="62">
        <v>26</v>
      </c>
      <c r="D22" s="62">
        <v>29</v>
      </c>
      <c r="E22" s="96" t="s">
        <v>348</v>
      </c>
    </row>
    <row r="23" spans="2:5" x14ac:dyDescent="0.25">
      <c r="B23" s="89" t="s">
        <v>18</v>
      </c>
      <c r="C23" s="111">
        <v>36</v>
      </c>
      <c r="D23" s="111">
        <v>34</v>
      </c>
      <c r="E23" s="102" t="s">
        <v>349</v>
      </c>
    </row>
    <row r="24" spans="2:5" x14ac:dyDescent="0.25">
      <c r="B24" s="28" t="s">
        <v>19</v>
      </c>
      <c r="C24" s="60">
        <v>27</v>
      </c>
      <c r="D24" s="60">
        <v>33</v>
      </c>
      <c r="E24" s="95" t="s">
        <v>232</v>
      </c>
    </row>
    <row r="25" spans="2:5" x14ac:dyDescent="0.25">
      <c r="B25" s="31" t="s">
        <v>20</v>
      </c>
      <c r="C25" s="58">
        <v>27</v>
      </c>
      <c r="D25" s="58">
        <v>32</v>
      </c>
      <c r="E25" s="94" t="s">
        <v>350</v>
      </c>
    </row>
    <row r="26" spans="2:5" x14ac:dyDescent="0.25">
      <c r="B26" s="31" t="s">
        <v>21</v>
      </c>
      <c r="C26" s="111">
        <v>29</v>
      </c>
      <c r="D26" s="111">
        <v>32</v>
      </c>
      <c r="E26" s="102" t="s">
        <v>351</v>
      </c>
    </row>
    <row r="27" spans="2:5" x14ac:dyDescent="0.25">
      <c r="B27" s="31" t="s">
        <v>22</v>
      </c>
      <c r="C27" s="111">
        <v>31</v>
      </c>
      <c r="D27" s="111">
        <v>36</v>
      </c>
      <c r="E27" s="102" t="s">
        <v>352</v>
      </c>
    </row>
    <row r="28" spans="2:5" x14ac:dyDescent="0.25">
      <c r="B28" s="31" t="s">
        <v>23</v>
      </c>
      <c r="C28" s="58">
        <v>25</v>
      </c>
      <c r="D28" s="58">
        <v>34</v>
      </c>
      <c r="E28" s="94" t="s">
        <v>349</v>
      </c>
    </row>
    <row r="29" spans="2:5" x14ac:dyDescent="0.25">
      <c r="B29" s="28" t="s">
        <v>24</v>
      </c>
      <c r="C29" s="60">
        <v>19</v>
      </c>
      <c r="D29" s="60">
        <v>21</v>
      </c>
      <c r="E29" s="95" t="s">
        <v>333</v>
      </c>
    </row>
    <row r="30" spans="2:5" x14ac:dyDescent="0.25">
      <c r="B30" s="31" t="s">
        <v>25</v>
      </c>
      <c r="C30" s="58">
        <v>27</v>
      </c>
      <c r="D30" s="58">
        <v>25</v>
      </c>
      <c r="E30" s="94" t="s">
        <v>353</v>
      </c>
    </row>
    <row r="31" spans="2:5" x14ac:dyDescent="0.25">
      <c r="B31" s="31" t="s">
        <v>26</v>
      </c>
      <c r="C31" s="50">
        <v>18</v>
      </c>
      <c r="D31" s="50">
        <v>21</v>
      </c>
      <c r="E31" s="91" t="s">
        <v>354</v>
      </c>
    </row>
    <row r="32" spans="2:5" x14ac:dyDescent="0.25">
      <c r="B32" s="41" t="s">
        <v>27</v>
      </c>
      <c r="C32" s="67">
        <v>25</v>
      </c>
      <c r="D32" s="67">
        <v>26</v>
      </c>
      <c r="E32" s="98" t="s">
        <v>339</v>
      </c>
    </row>
    <row r="33" spans="2:5" x14ac:dyDescent="0.25">
      <c r="B33" s="28" t="s">
        <v>28</v>
      </c>
      <c r="C33" s="60">
        <v>27</v>
      </c>
      <c r="D33" s="60">
        <v>26</v>
      </c>
      <c r="E33" s="95" t="s">
        <v>355</v>
      </c>
    </row>
    <row r="34" spans="2:5" x14ac:dyDescent="0.25">
      <c r="B34" s="31" t="s">
        <v>29</v>
      </c>
      <c r="C34" s="56">
        <v>28</v>
      </c>
      <c r="D34" s="56">
        <v>27</v>
      </c>
      <c r="E34" s="93" t="s">
        <v>356</v>
      </c>
    </row>
    <row r="35" spans="2:5" x14ac:dyDescent="0.25">
      <c r="B35" s="31" t="s">
        <v>30</v>
      </c>
      <c r="C35" s="58">
        <v>36</v>
      </c>
      <c r="D35" s="58">
        <v>33</v>
      </c>
      <c r="E35" s="94" t="s">
        <v>357</v>
      </c>
    </row>
    <row r="36" spans="2:5" x14ac:dyDescent="0.25">
      <c r="B36" s="31" t="s">
        <v>31</v>
      </c>
      <c r="C36" s="58">
        <v>24</v>
      </c>
      <c r="D36" s="58">
        <v>21</v>
      </c>
      <c r="E36" s="94" t="s">
        <v>358</v>
      </c>
    </row>
    <row r="37" spans="2:5" x14ac:dyDescent="0.25">
      <c r="B37" s="31" t="s">
        <v>32</v>
      </c>
      <c r="C37" s="58">
        <v>30</v>
      </c>
      <c r="D37" s="58">
        <v>34</v>
      </c>
      <c r="E37" s="94" t="s">
        <v>359</v>
      </c>
    </row>
    <row r="38" spans="2:5" x14ac:dyDescent="0.25">
      <c r="B38" s="36" t="s">
        <v>33</v>
      </c>
      <c r="C38" s="50">
        <v>29</v>
      </c>
      <c r="D38" s="50">
        <v>29</v>
      </c>
      <c r="E38" s="91" t="s">
        <v>360</v>
      </c>
    </row>
    <row r="39" spans="2:5" x14ac:dyDescent="0.25">
      <c r="B39" s="28" t="s">
        <v>34</v>
      </c>
      <c r="C39" s="60">
        <v>22</v>
      </c>
      <c r="D39" s="60">
        <v>24</v>
      </c>
      <c r="E39" s="95" t="s">
        <v>126</v>
      </c>
    </row>
    <row r="40" spans="2:5" x14ac:dyDescent="0.25">
      <c r="B40" s="31" t="s">
        <v>35</v>
      </c>
      <c r="C40" s="58">
        <v>22</v>
      </c>
      <c r="D40" s="58">
        <v>24</v>
      </c>
      <c r="E40" s="94" t="s">
        <v>126</v>
      </c>
    </row>
    <row r="41" spans="2:5" x14ac:dyDescent="0.25">
      <c r="B41" s="28" t="s">
        <v>36</v>
      </c>
      <c r="C41" s="60">
        <v>29</v>
      </c>
      <c r="D41" s="60">
        <v>32</v>
      </c>
      <c r="E41" s="95" t="s">
        <v>361</v>
      </c>
    </row>
    <row r="42" spans="2:5" x14ac:dyDescent="0.25">
      <c r="B42" s="31" t="s">
        <v>37</v>
      </c>
      <c r="C42" s="58">
        <v>27</v>
      </c>
      <c r="D42" s="58">
        <v>31</v>
      </c>
      <c r="E42" s="94" t="s">
        <v>350</v>
      </c>
    </row>
    <row r="43" spans="2:5" x14ac:dyDescent="0.25">
      <c r="B43" s="31" t="s">
        <v>38</v>
      </c>
      <c r="C43" s="58">
        <v>30</v>
      </c>
      <c r="D43" s="58">
        <v>27</v>
      </c>
      <c r="E43" s="94" t="s">
        <v>362</v>
      </c>
    </row>
    <row r="44" spans="2:5" x14ac:dyDescent="0.25">
      <c r="B44" s="89" t="s">
        <v>39</v>
      </c>
      <c r="C44" s="65">
        <v>28</v>
      </c>
      <c r="D44" s="65">
        <v>38</v>
      </c>
      <c r="E44" s="97" t="s">
        <v>363</v>
      </c>
    </row>
    <row r="45" spans="2:5" x14ac:dyDescent="0.25">
      <c r="B45" s="31" t="s">
        <v>40</v>
      </c>
      <c r="C45" s="58">
        <v>31</v>
      </c>
      <c r="D45" s="58">
        <v>32</v>
      </c>
      <c r="E45" s="94" t="s">
        <v>364</v>
      </c>
    </row>
    <row r="46" spans="2:5" x14ac:dyDescent="0.25">
      <c r="B46" s="120" t="s">
        <v>680</v>
      </c>
      <c r="C46" s="76"/>
      <c r="D46" s="76"/>
      <c r="E46" s="118"/>
    </row>
    <row r="47" spans="2:5" x14ac:dyDescent="0.25">
      <c r="B47" s="84" t="s">
        <v>80</v>
      </c>
      <c r="C47" s="20"/>
      <c r="D47" s="20"/>
      <c r="E47" s="20"/>
    </row>
    <row r="48" spans="2:5" x14ac:dyDescent="0.25">
      <c r="B48" s="6"/>
      <c r="C48" s="1"/>
      <c r="D48" s="1"/>
      <c r="E48" s="1"/>
    </row>
    <row r="49" spans="2:2" x14ac:dyDescent="0.25">
      <c r="B49" s="120"/>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A930F-90FF-414B-AD21-A2AA59FDFB72}">
  <dimension ref="B2:Q48"/>
  <sheetViews>
    <sheetView zoomScale="90" zoomScaleNormal="90" workbookViewId="0">
      <selection activeCell="B5" sqref="B5"/>
    </sheetView>
  </sheetViews>
  <sheetFormatPr defaultRowHeight="15" x14ac:dyDescent="0.25"/>
  <cols>
    <col min="2" max="2" width="39.7109375" customWidth="1"/>
    <col min="3" max="4" width="15.7109375" customWidth="1"/>
    <col min="5" max="5" width="21.7109375" customWidth="1"/>
  </cols>
  <sheetData>
    <row r="2" spans="2:17" ht="15" customHeight="1" x14ac:dyDescent="0.25">
      <c r="B2" s="43" t="s">
        <v>643</v>
      </c>
      <c r="C2" s="43"/>
      <c r="D2" s="43"/>
      <c r="E2" s="43"/>
      <c r="F2" s="16"/>
      <c r="G2" s="16"/>
      <c r="H2" s="16"/>
      <c r="I2" s="16"/>
      <c r="J2" s="16"/>
      <c r="K2" s="16"/>
      <c r="L2" s="16"/>
      <c r="M2" s="16"/>
      <c r="N2" s="16"/>
      <c r="O2" s="16"/>
      <c r="P2" s="16"/>
      <c r="Q2" s="16"/>
    </row>
    <row r="3" spans="2:17" x14ac:dyDescent="0.25">
      <c r="B3" s="43"/>
      <c r="C3" s="43"/>
      <c r="D3" s="43"/>
      <c r="E3" s="43"/>
      <c r="F3" s="16"/>
      <c r="G3" s="16"/>
      <c r="H3" s="16"/>
      <c r="I3" s="16"/>
      <c r="J3" s="16"/>
      <c r="K3" s="16"/>
      <c r="L3" s="16"/>
      <c r="M3" s="16"/>
      <c r="N3" s="16"/>
      <c r="O3" s="16"/>
      <c r="P3" s="16"/>
      <c r="Q3" s="16"/>
    </row>
    <row r="4" spans="2:17" ht="26.25" x14ac:dyDescent="0.25">
      <c r="B4" s="39" t="s">
        <v>645</v>
      </c>
      <c r="C4" s="42" t="s">
        <v>610</v>
      </c>
      <c r="D4" s="42" t="s">
        <v>611</v>
      </c>
      <c r="E4" s="42" t="s">
        <v>629</v>
      </c>
    </row>
    <row r="5" spans="2:17" x14ac:dyDescent="0.25">
      <c r="B5" s="22" t="s">
        <v>683</v>
      </c>
      <c r="C5" s="104">
        <v>26</v>
      </c>
      <c r="D5" s="104">
        <v>26</v>
      </c>
      <c r="E5" s="110" t="s">
        <v>365</v>
      </c>
    </row>
    <row r="6" spans="2:17" x14ac:dyDescent="0.25">
      <c r="B6" s="25" t="s">
        <v>1</v>
      </c>
      <c r="C6" s="48">
        <v>23</v>
      </c>
      <c r="D6" s="48">
        <v>26</v>
      </c>
      <c r="E6" s="90" t="s">
        <v>338</v>
      </c>
    </row>
    <row r="7" spans="2:17" x14ac:dyDescent="0.25">
      <c r="B7" s="41" t="s">
        <v>2</v>
      </c>
      <c r="C7" s="50">
        <v>24</v>
      </c>
      <c r="D7" s="50">
        <v>27</v>
      </c>
      <c r="E7" s="91" t="s">
        <v>133</v>
      </c>
    </row>
    <row r="8" spans="2:17" x14ac:dyDescent="0.25">
      <c r="B8" s="28" t="s">
        <v>3</v>
      </c>
      <c r="C8" s="53">
        <v>25</v>
      </c>
      <c r="D8" s="53">
        <v>31</v>
      </c>
      <c r="E8" s="92" t="s">
        <v>361</v>
      </c>
    </row>
    <row r="9" spans="2:17" x14ac:dyDescent="0.25">
      <c r="B9" s="31" t="s">
        <v>4</v>
      </c>
      <c r="C9" s="56">
        <v>25</v>
      </c>
      <c r="D9" s="56">
        <v>34</v>
      </c>
      <c r="E9" s="93" t="s">
        <v>366</v>
      </c>
    </row>
    <row r="10" spans="2:17" x14ac:dyDescent="0.25">
      <c r="B10" s="31" t="s">
        <v>5</v>
      </c>
      <c r="C10" s="57" t="s">
        <v>46</v>
      </c>
      <c r="D10" s="57" t="s">
        <v>46</v>
      </c>
      <c r="E10" s="94" t="s">
        <v>46</v>
      </c>
    </row>
    <row r="11" spans="2:17" x14ac:dyDescent="0.25">
      <c r="B11" s="31" t="s">
        <v>6</v>
      </c>
      <c r="C11" s="57" t="s">
        <v>46</v>
      </c>
      <c r="D11" s="57" t="s">
        <v>46</v>
      </c>
      <c r="E11" s="94" t="s">
        <v>46</v>
      </c>
    </row>
    <row r="12" spans="2:17" x14ac:dyDescent="0.25">
      <c r="B12" s="31" t="s">
        <v>7</v>
      </c>
      <c r="C12" s="58">
        <v>24</v>
      </c>
      <c r="D12" s="58">
        <v>27</v>
      </c>
      <c r="E12" s="94" t="s">
        <v>367</v>
      </c>
    </row>
    <row r="13" spans="2:17" x14ac:dyDescent="0.25">
      <c r="B13" s="28" t="s">
        <v>8</v>
      </c>
      <c r="C13" s="60">
        <v>23</v>
      </c>
      <c r="D13" s="60">
        <v>22</v>
      </c>
      <c r="E13" s="95" t="s">
        <v>368</v>
      </c>
    </row>
    <row r="14" spans="2:17" x14ac:dyDescent="0.25">
      <c r="B14" s="31" t="s">
        <v>9</v>
      </c>
      <c r="C14" s="62">
        <v>20</v>
      </c>
      <c r="D14" s="62">
        <v>26</v>
      </c>
      <c r="E14" s="96" t="s">
        <v>346</v>
      </c>
    </row>
    <row r="15" spans="2:17" x14ac:dyDescent="0.25">
      <c r="B15" s="31" t="s">
        <v>10</v>
      </c>
      <c r="C15" s="58">
        <v>23</v>
      </c>
      <c r="D15" s="58">
        <v>23</v>
      </c>
      <c r="E15" s="94" t="s">
        <v>128</v>
      </c>
    </row>
    <row r="16" spans="2:17" x14ac:dyDescent="0.25">
      <c r="B16" s="89" t="s">
        <v>11</v>
      </c>
      <c r="C16" s="65">
        <v>21</v>
      </c>
      <c r="D16" s="65">
        <v>17</v>
      </c>
      <c r="E16" s="97" t="s">
        <v>369</v>
      </c>
    </row>
    <row r="17" spans="2:5" x14ac:dyDescent="0.25">
      <c r="B17" s="31" t="s">
        <v>12</v>
      </c>
      <c r="C17" s="58">
        <v>14</v>
      </c>
      <c r="D17" s="58">
        <v>21</v>
      </c>
      <c r="E17" s="94" t="s">
        <v>370</v>
      </c>
    </row>
    <row r="18" spans="2:5" x14ac:dyDescent="0.25">
      <c r="B18" s="89" t="s">
        <v>13</v>
      </c>
      <c r="C18" s="65">
        <v>21</v>
      </c>
      <c r="D18" s="65">
        <v>16</v>
      </c>
      <c r="E18" s="97" t="s">
        <v>131</v>
      </c>
    </row>
    <row r="19" spans="2:5" x14ac:dyDescent="0.25">
      <c r="B19" s="89" t="s">
        <v>14</v>
      </c>
      <c r="C19" s="65">
        <v>32</v>
      </c>
      <c r="D19" s="65">
        <v>23</v>
      </c>
      <c r="E19" s="97" t="s">
        <v>371</v>
      </c>
    </row>
    <row r="20" spans="2:5" x14ac:dyDescent="0.25">
      <c r="B20" s="41" t="s">
        <v>15</v>
      </c>
      <c r="C20" s="67">
        <v>20</v>
      </c>
      <c r="D20" s="67">
        <v>23</v>
      </c>
      <c r="E20" s="98" t="s">
        <v>372</v>
      </c>
    </row>
    <row r="21" spans="2:5" x14ac:dyDescent="0.25">
      <c r="B21" s="28" t="s">
        <v>16</v>
      </c>
      <c r="C21" s="60">
        <v>25</v>
      </c>
      <c r="D21" s="60">
        <v>27</v>
      </c>
      <c r="E21" s="95" t="s">
        <v>141</v>
      </c>
    </row>
    <row r="22" spans="2:5" x14ac:dyDescent="0.25">
      <c r="B22" s="31" t="s">
        <v>17</v>
      </c>
      <c r="C22" s="62">
        <v>23</v>
      </c>
      <c r="D22" s="62">
        <v>26</v>
      </c>
      <c r="E22" s="96" t="s">
        <v>313</v>
      </c>
    </row>
    <row r="23" spans="2:5" x14ac:dyDescent="0.25">
      <c r="B23" s="89" t="s">
        <v>18</v>
      </c>
      <c r="C23" s="111">
        <v>29</v>
      </c>
      <c r="D23" s="111">
        <v>29</v>
      </c>
      <c r="E23" s="102" t="s">
        <v>373</v>
      </c>
    </row>
    <row r="24" spans="2:5" x14ac:dyDescent="0.25">
      <c r="B24" s="28" t="s">
        <v>19</v>
      </c>
      <c r="C24" s="60">
        <v>20</v>
      </c>
      <c r="D24" s="60">
        <v>25</v>
      </c>
      <c r="E24" s="95" t="s">
        <v>355</v>
      </c>
    </row>
    <row r="25" spans="2:5" x14ac:dyDescent="0.25">
      <c r="B25" s="31" t="s">
        <v>20</v>
      </c>
      <c r="C25" s="58">
        <v>18</v>
      </c>
      <c r="D25" s="58">
        <v>21</v>
      </c>
      <c r="E25" s="94" t="s">
        <v>138</v>
      </c>
    </row>
    <row r="26" spans="2:5" x14ac:dyDescent="0.25">
      <c r="B26" s="31" t="s">
        <v>21</v>
      </c>
      <c r="C26" s="111">
        <v>22</v>
      </c>
      <c r="D26" s="111">
        <v>27</v>
      </c>
      <c r="E26" s="102" t="s">
        <v>362</v>
      </c>
    </row>
    <row r="27" spans="2:5" x14ac:dyDescent="0.25">
      <c r="B27" s="31" t="s">
        <v>22</v>
      </c>
      <c r="C27" s="111">
        <v>23</v>
      </c>
      <c r="D27" s="111">
        <v>30</v>
      </c>
      <c r="E27" s="102" t="s">
        <v>374</v>
      </c>
    </row>
    <row r="28" spans="2:5" x14ac:dyDescent="0.25">
      <c r="B28" s="31" t="s">
        <v>23</v>
      </c>
      <c r="C28" s="58">
        <v>17</v>
      </c>
      <c r="D28" s="58">
        <v>24</v>
      </c>
      <c r="E28" s="94" t="s">
        <v>375</v>
      </c>
    </row>
    <row r="29" spans="2:5" x14ac:dyDescent="0.25">
      <c r="B29" s="28" t="s">
        <v>24</v>
      </c>
      <c r="C29" s="60">
        <v>18</v>
      </c>
      <c r="D29" s="60">
        <v>21</v>
      </c>
      <c r="E29" s="95" t="s">
        <v>354</v>
      </c>
    </row>
    <row r="30" spans="2:5" x14ac:dyDescent="0.25">
      <c r="B30" s="31" t="s">
        <v>25</v>
      </c>
      <c r="C30" s="58">
        <v>21</v>
      </c>
      <c r="D30" s="58">
        <v>19</v>
      </c>
      <c r="E30" s="94" t="s">
        <v>376</v>
      </c>
    </row>
    <row r="31" spans="2:5" x14ac:dyDescent="0.25">
      <c r="B31" s="31" t="s">
        <v>26</v>
      </c>
      <c r="C31" s="50">
        <v>18</v>
      </c>
      <c r="D31" s="50">
        <v>21</v>
      </c>
      <c r="E31" s="91" t="s">
        <v>358</v>
      </c>
    </row>
    <row r="32" spans="2:5" x14ac:dyDescent="0.25">
      <c r="B32" s="41" t="s">
        <v>27</v>
      </c>
      <c r="C32" s="67">
        <v>27</v>
      </c>
      <c r="D32" s="67">
        <v>28</v>
      </c>
      <c r="E32" s="98" t="s">
        <v>377</v>
      </c>
    </row>
    <row r="33" spans="2:17" x14ac:dyDescent="0.25">
      <c r="B33" s="28" t="s">
        <v>28</v>
      </c>
      <c r="C33" s="60">
        <v>27</v>
      </c>
      <c r="D33" s="60">
        <v>25</v>
      </c>
      <c r="E33" s="95" t="s">
        <v>378</v>
      </c>
    </row>
    <row r="34" spans="2:17" x14ac:dyDescent="0.25">
      <c r="B34" s="31" t="s">
        <v>29</v>
      </c>
      <c r="C34" s="56">
        <v>30</v>
      </c>
      <c r="D34" s="56">
        <v>28</v>
      </c>
      <c r="E34" s="93" t="s">
        <v>379</v>
      </c>
    </row>
    <row r="35" spans="2:17" x14ac:dyDescent="0.25">
      <c r="B35" s="31" t="s">
        <v>30</v>
      </c>
      <c r="C35" s="58">
        <v>31</v>
      </c>
      <c r="D35" s="58">
        <v>30</v>
      </c>
      <c r="E35" s="94" t="s">
        <v>380</v>
      </c>
    </row>
    <row r="36" spans="2:17" x14ac:dyDescent="0.25">
      <c r="B36" s="31" t="s">
        <v>31</v>
      </c>
      <c r="C36" s="58">
        <v>24</v>
      </c>
      <c r="D36" s="58">
        <v>21</v>
      </c>
      <c r="E36" s="94" t="s">
        <v>381</v>
      </c>
    </row>
    <row r="37" spans="2:17" x14ac:dyDescent="0.25">
      <c r="B37" s="31" t="s">
        <v>32</v>
      </c>
      <c r="C37" s="58">
        <v>25</v>
      </c>
      <c r="D37" s="58">
        <v>35</v>
      </c>
      <c r="E37" s="94" t="s">
        <v>382</v>
      </c>
    </row>
    <row r="38" spans="2:17" x14ac:dyDescent="0.25">
      <c r="B38" s="36" t="s">
        <v>33</v>
      </c>
      <c r="C38" s="50">
        <v>29</v>
      </c>
      <c r="D38" s="50">
        <v>22</v>
      </c>
      <c r="E38" s="91" t="s">
        <v>383</v>
      </c>
    </row>
    <row r="39" spans="2:17" x14ac:dyDescent="0.25">
      <c r="B39" s="28" t="s">
        <v>34</v>
      </c>
      <c r="C39" s="60">
        <v>27</v>
      </c>
      <c r="D39" s="60">
        <v>28</v>
      </c>
      <c r="E39" s="95" t="s">
        <v>143</v>
      </c>
    </row>
    <row r="40" spans="2:17" x14ac:dyDescent="0.25">
      <c r="B40" s="31" t="s">
        <v>35</v>
      </c>
      <c r="C40" s="58">
        <v>27</v>
      </c>
      <c r="D40" s="58">
        <v>28</v>
      </c>
      <c r="E40" s="94" t="s">
        <v>143</v>
      </c>
    </row>
    <row r="41" spans="2:17" x14ac:dyDescent="0.25">
      <c r="B41" s="28" t="s">
        <v>36</v>
      </c>
      <c r="C41" s="60">
        <v>29</v>
      </c>
      <c r="D41" s="60">
        <v>30</v>
      </c>
      <c r="E41" s="95" t="s">
        <v>384</v>
      </c>
    </row>
    <row r="42" spans="2:17" x14ac:dyDescent="0.25">
      <c r="B42" s="31" t="s">
        <v>37</v>
      </c>
      <c r="C42" s="58">
        <v>27</v>
      </c>
      <c r="D42" s="58">
        <v>30</v>
      </c>
      <c r="E42" s="94" t="s">
        <v>385</v>
      </c>
    </row>
    <row r="43" spans="2:17" x14ac:dyDescent="0.25">
      <c r="B43" s="31" t="s">
        <v>38</v>
      </c>
      <c r="C43" s="58">
        <v>28</v>
      </c>
      <c r="D43" s="58">
        <v>27</v>
      </c>
      <c r="E43" s="94" t="s">
        <v>362</v>
      </c>
    </row>
    <row r="44" spans="2:17" x14ac:dyDescent="0.25">
      <c r="B44" s="89" t="s">
        <v>39</v>
      </c>
      <c r="C44" s="65">
        <v>33</v>
      </c>
      <c r="D44" s="65">
        <v>32</v>
      </c>
      <c r="E44" s="97" t="s">
        <v>249</v>
      </c>
    </row>
    <row r="45" spans="2:17" x14ac:dyDescent="0.25">
      <c r="B45" s="31" t="s">
        <v>40</v>
      </c>
      <c r="C45" s="58">
        <v>30</v>
      </c>
      <c r="D45" s="58">
        <v>31</v>
      </c>
      <c r="E45" s="94" t="s">
        <v>386</v>
      </c>
    </row>
    <row r="46" spans="2:17" x14ac:dyDescent="0.25">
      <c r="B46" s="84" t="s">
        <v>644</v>
      </c>
      <c r="C46" s="85"/>
      <c r="D46" s="85"/>
      <c r="E46" s="85"/>
      <c r="F46" s="6"/>
      <c r="G46" s="6"/>
      <c r="H46" s="6"/>
      <c r="I46" s="6"/>
      <c r="J46" s="6"/>
      <c r="K46" s="6"/>
      <c r="L46" s="6"/>
      <c r="M46" s="6"/>
      <c r="N46" s="6"/>
      <c r="O46" s="6"/>
      <c r="P46" s="6"/>
      <c r="Q46" s="6"/>
    </row>
    <row r="47" spans="2:17" x14ac:dyDescent="0.25">
      <c r="B47" s="86" t="s">
        <v>679</v>
      </c>
      <c r="C47" s="85"/>
      <c r="D47" s="85"/>
      <c r="E47" s="85"/>
      <c r="F47" s="6"/>
      <c r="G47" s="6"/>
      <c r="H47" s="6"/>
      <c r="I47" s="6"/>
      <c r="J47" s="6"/>
      <c r="K47" s="6"/>
      <c r="L47" s="6"/>
      <c r="M47" s="6"/>
      <c r="N47" s="6"/>
      <c r="O47" s="6"/>
      <c r="P47" s="6"/>
      <c r="Q47" s="6"/>
    </row>
    <row r="48" spans="2:17" x14ac:dyDescent="0.25">
      <c r="B48" s="84" t="s">
        <v>80</v>
      </c>
      <c r="C48" s="87"/>
      <c r="D48" s="87"/>
      <c r="E48" s="87"/>
      <c r="F48" s="6"/>
      <c r="G48" s="6"/>
      <c r="H48" s="6"/>
      <c r="I48" s="6"/>
      <c r="J48" s="6"/>
      <c r="K48" s="6"/>
      <c r="L48" s="6"/>
      <c r="M48" s="6"/>
      <c r="N48" s="6"/>
      <c r="O48" s="6"/>
      <c r="P48" s="6"/>
      <c r="Q48" s="6"/>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7E615-F21A-40EE-A6EC-9E011B8C6A62}">
  <dimension ref="B2:Q47"/>
  <sheetViews>
    <sheetView zoomScale="90" zoomScaleNormal="90" workbookViewId="0">
      <selection activeCell="B5" sqref="B5"/>
    </sheetView>
  </sheetViews>
  <sheetFormatPr defaultRowHeight="15" x14ac:dyDescent="0.25"/>
  <cols>
    <col min="2" max="2" width="39.7109375" customWidth="1"/>
    <col min="3" max="4" width="15.7109375" customWidth="1"/>
    <col min="5" max="5" width="21.7109375" customWidth="1"/>
  </cols>
  <sheetData>
    <row r="2" spans="2:17" ht="15" customHeight="1" x14ac:dyDescent="0.25">
      <c r="B2" s="43" t="s">
        <v>646</v>
      </c>
      <c r="C2" s="43"/>
      <c r="D2" s="43"/>
      <c r="E2" s="43"/>
      <c r="F2" s="16"/>
      <c r="G2" s="16"/>
      <c r="H2" s="16"/>
      <c r="I2" s="16"/>
      <c r="J2" s="16"/>
      <c r="K2" s="16"/>
      <c r="L2" s="16"/>
      <c r="M2" s="16"/>
      <c r="N2" s="16"/>
      <c r="O2" s="16"/>
      <c r="P2" s="16"/>
      <c r="Q2" s="16"/>
    </row>
    <row r="3" spans="2:17" x14ac:dyDescent="0.25">
      <c r="B3" s="43"/>
      <c r="C3" s="43"/>
      <c r="D3" s="43"/>
      <c r="E3" s="43"/>
      <c r="F3" s="16"/>
      <c r="G3" s="16"/>
      <c r="H3" s="16"/>
      <c r="I3" s="16"/>
      <c r="J3" s="16"/>
      <c r="K3" s="16"/>
      <c r="L3" s="16"/>
      <c r="M3" s="16"/>
      <c r="N3" s="16"/>
      <c r="O3" s="16"/>
      <c r="P3" s="16"/>
      <c r="Q3" s="16"/>
    </row>
    <row r="4" spans="2:17" ht="26.25" x14ac:dyDescent="0.25">
      <c r="B4" s="39" t="s">
        <v>647</v>
      </c>
      <c r="C4" s="42" t="s">
        <v>610</v>
      </c>
      <c r="D4" s="42" t="s">
        <v>611</v>
      </c>
      <c r="E4" s="42" t="s">
        <v>629</v>
      </c>
    </row>
    <row r="5" spans="2:17" x14ac:dyDescent="0.25">
      <c r="B5" s="22" t="s">
        <v>683</v>
      </c>
      <c r="C5" s="104">
        <v>23</v>
      </c>
      <c r="D5" s="104">
        <v>25</v>
      </c>
      <c r="E5" s="110" t="s">
        <v>387</v>
      </c>
    </row>
    <row r="6" spans="2:17" x14ac:dyDescent="0.25">
      <c r="B6" s="25" t="s">
        <v>1</v>
      </c>
      <c r="C6" s="48">
        <v>24</v>
      </c>
      <c r="D6" s="48">
        <v>27</v>
      </c>
      <c r="E6" s="90" t="s">
        <v>388</v>
      </c>
    </row>
    <row r="7" spans="2:17" x14ac:dyDescent="0.25">
      <c r="B7" s="41" t="s">
        <v>2</v>
      </c>
      <c r="C7" s="50">
        <v>21</v>
      </c>
      <c r="D7" s="50">
        <v>25</v>
      </c>
      <c r="E7" s="91" t="s">
        <v>347</v>
      </c>
    </row>
    <row r="8" spans="2:17" x14ac:dyDescent="0.25">
      <c r="B8" s="28" t="s">
        <v>3</v>
      </c>
      <c r="C8" s="53">
        <v>26</v>
      </c>
      <c r="D8" s="53">
        <v>32</v>
      </c>
      <c r="E8" s="92" t="s">
        <v>361</v>
      </c>
    </row>
    <row r="9" spans="2:17" x14ac:dyDescent="0.25">
      <c r="B9" s="31" t="s">
        <v>4</v>
      </c>
      <c r="C9" s="56">
        <v>28</v>
      </c>
      <c r="D9" s="56">
        <v>35</v>
      </c>
      <c r="E9" s="93" t="s">
        <v>389</v>
      </c>
    </row>
    <row r="10" spans="2:17" x14ac:dyDescent="0.25">
      <c r="B10" s="31" t="s">
        <v>5</v>
      </c>
      <c r="C10" s="57" t="s">
        <v>46</v>
      </c>
      <c r="D10" s="57" t="s">
        <v>46</v>
      </c>
      <c r="E10" s="94" t="s">
        <v>46</v>
      </c>
    </row>
    <row r="11" spans="2:17" x14ac:dyDescent="0.25">
      <c r="B11" s="31" t="s">
        <v>6</v>
      </c>
      <c r="C11" s="57" t="s">
        <v>46</v>
      </c>
      <c r="D11" s="57" t="s">
        <v>46</v>
      </c>
      <c r="E11" s="94" t="s">
        <v>46</v>
      </c>
    </row>
    <row r="12" spans="2:17" x14ac:dyDescent="0.25">
      <c r="B12" s="31" t="s">
        <v>7</v>
      </c>
      <c r="C12" s="58">
        <v>26</v>
      </c>
      <c r="D12" s="58">
        <v>30</v>
      </c>
      <c r="E12" s="94" t="s">
        <v>390</v>
      </c>
    </row>
    <row r="13" spans="2:17" x14ac:dyDescent="0.25">
      <c r="B13" s="28" t="s">
        <v>8</v>
      </c>
      <c r="C13" s="60">
        <v>15</v>
      </c>
      <c r="D13" s="60">
        <v>16</v>
      </c>
      <c r="E13" s="95" t="s">
        <v>325</v>
      </c>
    </row>
    <row r="14" spans="2:17" x14ac:dyDescent="0.25">
      <c r="B14" s="31" t="s">
        <v>9</v>
      </c>
      <c r="C14" s="62">
        <v>16</v>
      </c>
      <c r="D14" s="62">
        <v>19</v>
      </c>
      <c r="E14" s="96" t="s">
        <v>391</v>
      </c>
    </row>
    <row r="15" spans="2:17" x14ac:dyDescent="0.25">
      <c r="B15" s="31" t="s">
        <v>10</v>
      </c>
      <c r="C15" s="58">
        <v>16</v>
      </c>
      <c r="D15" s="58">
        <v>16</v>
      </c>
      <c r="E15" s="94" t="s">
        <v>392</v>
      </c>
    </row>
    <row r="16" spans="2:17" x14ac:dyDescent="0.25">
      <c r="B16" s="89" t="s">
        <v>11</v>
      </c>
      <c r="C16" s="65">
        <v>11</v>
      </c>
      <c r="D16" s="65">
        <v>13</v>
      </c>
      <c r="E16" s="97" t="s">
        <v>305</v>
      </c>
    </row>
    <row r="17" spans="2:5" x14ac:dyDescent="0.25">
      <c r="B17" s="31" t="s">
        <v>12</v>
      </c>
      <c r="C17" s="58">
        <v>12</v>
      </c>
      <c r="D17" s="58">
        <v>9</v>
      </c>
      <c r="E17" s="94" t="s">
        <v>393</v>
      </c>
    </row>
    <row r="18" spans="2:5" x14ac:dyDescent="0.25">
      <c r="B18" s="89" t="s">
        <v>13</v>
      </c>
      <c r="C18" s="65">
        <v>13</v>
      </c>
      <c r="D18" s="65">
        <v>12</v>
      </c>
      <c r="E18" s="97" t="s">
        <v>394</v>
      </c>
    </row>
    <row r="19" spans="2:5" x14ac:dyDescent="0.25">
      <c r="B19" s="89" t="s">
        <v>14</v>
      </c>
      <c r="C19" s="65">
        <v>20</v>
      </c>
      <c r="D19" s="65">
        <v>21</v>
      </c>
      <c r="E19" s="97" t="s">
        <v>314</v>
      </c>
    </row>
    <row r="20" spans="2:5" x14ac:dyDescent="0.25">
      <c r="B20" s="41" t="s">
        <v>15</v>
      </c>
      <c r="C20" s="67">
        <v>23</v>
      </c>
      <c r="D20" s="67">
        <v>26</v>
      </c>
      <c r="E20" s="98" t="s">
        <v>395</v>
      </c>
    </row>
    <row r="21" spans="2:5" x14ac:dyDescent="0.25">
      <c r="B21" s="28" t="s">
        <v>16</v>
      </c>
      <c r="C21" s="60">
        <v>24</v>
      </c>
      <c r="D21" s="60">
        <v>30</v>
      </c>
      <c r="E21" s="95" t="s">
        <v>145</v>
      </c>
    </row>
    <row r="22" spans="2:5" x14ac:dyDescent="0.25">
      <c r="B22" s="31" t="s">
        <v>17</v>
      </c>
      <c r="C22" s="62">
        <v>24</v>
      </c>
      <c r="D22" s="62">
        <v>26</v>
      </c>
      <c r="E22" s="96" t="s">
        <v>313</v>
      </c>
    </row>
    <row r="23" spans="2:5" x14ac:dyDescent="0.25">
      <c r="B23" s="89" t="s">
        <v>18</v>
      </c>
      <c r="C23" s="111">
        <v>26</v>
      </c>
      <c r="D23" s="111">
        <v>36</v>
      </c>
      <c r="E23" s="102" t="s">
        <v>243</v>
      </c>
    </row>
    <row r="24" spans="2:5" x14ac:dyDescent="0.25">
      <c r="B24" s="28" t="s">
        <v>19</v>
      </c>
      <c r="C24" s="60">
        <v>15</v>
      </c>
      <c r="D24" s="60">
        <v>17</v>
      </c>
      <c r="E24" s="95" t="s">
        <v>321</v>
      </c>
    </row>
    <row r="25" spans="2:5" x14ac:dyDescent="0.25">
      <c r="B25" s="31" t="s">
        <v>20</v>
      </c>
      <c r="C25" s="58">
        <v>12</v>
      </c>
      <c r="D25" s="58">
        <v>15</v>
      </c>
      <c r="E25" s="94" t="s">
        <v>396</v>
      </c>
    </row>
    <row r="26" spans="2:5" x14ac:dyDescent="0.25">
      <c r="B26" s="31" t="s">
        <v>21</v>
      </c>
      <c r="C26" s="111">
        <v>17</v>
      </c>
      <c r="D26" s="111">
        <v>20</v>
      </c>
      <c r="E26" s="102" t="s">
        <v>397</v>
      </c>
    </row>
    <row r="27" spans="2:5" x14ac:dyDescent="0.25">
      <c r="B27" s="31" t="s">
        <v>22</v>
      </c>
      <c r="C27" s="111">
        <v>22</v>
      </c>
      <c r="D27" s="111">
        <v>19</v>
      </c>
      <c r="E27" s="102" t="s">
        <v>398</v>
      </c>
    </row>
    <row r="28" spans="2:5" x14ac:dyDescent="0.25">
      <c r="B28" s="31" t="s">
        <v>23</v>
      </c>
      <c r="C28" s="58">
        <v>12</v>
      </c>
      <c r="D28" s="58">
        <v>16</v>
      </c>
      <c r="E28" s="94" t="s">
        <v>140</v>
      </c>
    </row>
    <row r="29" spans="2:5" x14ac:dyDescent="0.25">
      <c r="B29" s="28" t="s">
        <v>24</v>
      </c>
      <c r="C29" s="60">
        <v>25</v>
      </c>
      <c r="D29" s="60">
        <v>27</v>
      </c>
      <c r="E29" s="95" t="s">
        <v>133</v>
      </c>
    </row>
    <row r="30" spans="2:5" x14ac:dyDescent="0.25">
      <c r="B30" s="31" t="s">
        <v>25</v>
      </c>
      <c r="C30" s="58">
        <v>18</v>
      </c>
      <c r="D30" s="58">
        <v>19</v>
      </c>
      <c r="E30" s="94" t="s">
        <v>399</v>
      </c>
    </row>
    <row r="31" spans="2:5" x14ac:dyDescent="0.25">
      <c r="B31" s="31" t="s">
        <v>26</v>
      </c>
      <c r="C31" s="50">
        <v>25</v>
      </c>
      <c r="D31" s="50">
        <v>27</v>
      </c>
      <c r="E31" s="91" t="s">
        <v>141</v>
      </c>
    </row>
    <row r="32" spans="2:5" x14ac:dyDescent="0.25">
      <c r="B32" s="41" t="s">
        <v>27</v>
      </c>
      <c r="C32" s="67">
        <v>27</v>
      </c>
      <c r="D32" s="67">
        <v>31</v>
      </c>
      <c r="E32" s="98" t="s">
        <v>400</v>
      </c>
    </row>
    <row r="33" spans="2:10" x14ac:dyDescent="0.25">
      <c r="B33" s="28" t="s">
        <v>28</v>
      </c>
      <c r="C33" s="60">
        <v>22</v>
      </c>
      <c r="D33" s="60">
        <v>23</v>
      </c>
      <c r="E33" s="95" t="s">
        <v>312</v>
      </c>
    </row>
    <row r="34" spans="2:10" x14ac:dyDescent="0.25">
      <c r="B34" s="31" t="s">
        <v>29</v>
      </c>
      <c r="C34" s="56">
        <v>27</v>
      </c>
      <c r="D34" s="56">
        <v>29</v>
      </c>
      <c r="E34" s="93" t="s">
        <v>401</v>
      </c>
    </row>
    <row r="35" spans="2:10" x14ac:dyDescent="0.25">
      <c r="B35" s="31" t="s">
        <v>30</v>
      </c>
      <c r="C35" s="58">
        <v>22</v>
      </c>
      <c r="D35" s="58">
        <v>19</v>
      </c>
      <c r="E35" s="94" t="s">
        <v>402</v>
      </c>
    </row>
    <row r="36" spans="2:10" x14ac:dyDescent="0.25">
      <c r="B36" s="31" t="s">
        <v>31</v>
      </c>
      <c r="C36" s="58">
        <v>23</v>
      </c>
      <c r="D36" s="58">
        <v>23</v>
      </c>
      <c r="E36" s="94" t="s">
        <v>403</v>
      </c>
    </row>
    <row r="37" spans="2:10" x14ac:dyDescent="0.25">
      <c r="B37" s="31" t="s">
        <v>32</v>
      </c>
      <c r="C37" s="58">
        <v>16</v>
      </c>
      <c r="D37" s="58">
        <v>18</v>
      </c>
      <c r="E37" s="94" t="s">
        <v>404</v>
      </c>
    </row>
    <row r="38" spans="2:10" x14ac:dyDescent="0.25">
      <c r="B38" s="36" t="s">
        <v>33</v>
      </c>
      <c r="C38" s="50">
        <v>18</v>
      </c>
      <c r="D38" s="50">
        <v>22</v>
      </c>
      <c r="E38" s="91" t="s">
        <v>383</v>
      </c>
    </row>
    <row r="39" spans="2:10" x14ac:dyDescent="0.25">
      <c r="B39" s="28" t="s">
        <v>34</v>
      </c>
      <c r="C39" s="60">
        <v>28</v>
      </c>
      <c r="D39" s="60">
        <v>34</v>
      </c>
      <c r="E39" s="95" t="s">
        <v>405</v>
      </c>
    </row>
    <row r="40" spans="2:10" x14ac:dyDescent="0.25">
      <c r="B40" s="31" t="s">
        <v>35</v>
      </c>
      <c r="C40" s="58">
        <v>28</v>
      </c>
      <c r="D40" s="58">
        <v>34</v>
      </c>
      <c r="E40" s="94" t="s">
        <v>405</v>
      </c>
    </row>
    <row r="41" spans="2:10" x14ac:dyDescent="0.25">
      <c r="B41" s="28" t="s">
        <v>36</v>
      </c>
      <c r="C41" s="60">
        <v>26</v>
      </c>
      <c r="D41" s="60">
        <v>31</v>
      </c>
      <c r="E41" s="95" t="s">
        <v>361</v>
      </c>
    </row>
    <row r="42" spans="2:10" x14ac:dyDescent="0.25">
      <c r="B42" s="31" t="s">
        <v>37</v>
      </c>
      <c r="C42" s="58">
        <v>25</v>
      </c>
      <c r="D42" s="58">
        <v>27</v>
      </c>
      <c r="E42" s="94" t="s">
        <v>367</v>
      </c>
    </row>
    <row r="43" spans="2:10" x14ac:dyDescent="0.25">
      <c r="B43" s="31" t="s">
        <v>38</v>
      </c>
      <c r="C43" s="58">
        <v>25</v>
      </c>
      <c r="D43" s="58">
        <v>32</v>
      </c>
      <c r="E43" s="94" t="s">
        <v>406</v>
      </c>
    </row>
    <row r="44" spans="2:10" x14ac:dyDescent="0.25">
      <c r="B44" s="89" t="s">
        <v>39</v>
      </c>
      <c r="C44" s="65">
        <v>25</v>
      </c>
      <c r="D44" s="65">
        <v>21</v>
      </c>
      <c r="E44" s="97" t="s">
        <v>407</v>
      </c>
    </row>
    <row r="45" spans="2:10" x14ac:dyDescent="0.25">
      <c r="B45" s="31" t="s">
        <v>40</v>
      </c>
      <c r="C45" s="58">
        <v>28</v>
      </c>
      <c r="D45" s="58">
        <v>37</v>
      </c>
      <c r="E45" s="94" t="s">
        <v>243</v>
      </c>
    </row>
    <row r="46" spans="2:10" x14ac:dyDescent="0.25">
      <c r="B46" s="120" t="s">
        <v>680</v>
      </c>
      <c r="C46" s="76"/>
      <c r="D46" s="76"/>
      <c r="E46" s="118"/>
    </row>
    <row r="47" spans="2:10" x14ac:dyDescent="0.25">
      <c r="B47" s="84" t="s">
        <v>80</v>
      </c>
      <c r="C47" s="20"/>
      <c r="D47" s="20"/>
      <c r="E47" s="20"/>
      <c r="J47" t="str">
        <f>CONCATENATE(H47,"–",I47)</f>
        <v>–</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F7E83-FB95-4683-A7F9-7BB71DADCD48}">
  <dimension ref="B2:Q49"/>
  <sheetViews>
    <sheetView zoomScale="90" zoomScaleNormal="90" workbookViewId="0">
      <selection activeCell="B5" sqref="B5"/>
    </sheetView>
  </sheetViews>
  <sheetFormatPr defaultRowHeight="15" x14ac:dyDescent="0.25"/>
  <cols>
    <col min="2" max="2" width="39.7109375" customWidth="1"/>
    <col min="3" max="4" width="15.7109375" customWidth="1"/>
    <col min="5" max="5" width="21.7109375" customWidth="1"/>
  </cols>
  <sheetData>
    <row r="2" spans="2:17" ht="15" customHeight="1" x14ac:dyDescent="0.25">
      <c r="B2" s="43" t="s">
        <v>648</v>
      </c>
      <c r="C2" s="112"/>
      <c r="D2" s="112"/>
      <c r="E2" s="112"/>
      <c r="F2" s="15"/>
      <c r="G2" s="15"/>
      <c r="H2" s="15"/>
      <c r="I2" s="15"/>
      <c r="J2" s="15"/>
      <c r="K2" s="15"/>
      <c r="L2" s="15"/>
      <c r="M2" s="15"/>
      <c r="N2" s="15"/>
      <c r="O2" s="15"/>
      <c r="P2" s="15"/>
      <c r="Q2" s="15"/>
    </row>
    <row r="3" spans="2:17" x14ac:dyDescent="0.25">
      <c r="B3" s="112"/>
      <c r="C3" s="112"/>
      <c r="D3" s="112"/>
      <c r="E3" s="112"/>
      <c r="F3" s="15"/>
      <c r="G3" s="15"/>
      <c r="H3" s="15"/>
      <c r="I3" s="15"/>
      <c r="J3" s="15"/>
      <c r="K3" s="15"/>
      <c r="L3" s="15"/>
      <c r="M3" s="15"/>
      <c r="N3" s="15"/>
      <c r="O3" s="15"/>
      <c r="P3" s="15"/>
      <c r="Q3" s="15"/>
    </row>
    <row r="4" spans="2:17" ht="26.25" x14ac:dyDescent="0.25">
      <c r="B4" s="39" t="s">
        <v>650</v>
      </c>
      <c r="C4" s="42" t="s">
        <v>610</v>
      </c>
      <c r="D4" s="42" t="s">
        <v>611</v>
      </c>
      <c r="E4" s="42" t="s">
        <v>629</v>
      </c>
    </row>
    <row r="5" spans="2:17" x14ac:dyDescent="0.25">
      <c r="B5" s="22" t="s">
        <v>683</v>
      </c>
      <c r="C5" s="104">
        <v>12</v>
      </c>
      <c r="D5" s="104">
        <v>14</v>
      </c>
      <c r="E5" s="110" t="s">
        <v>408</v>
      </c>
    </row>
    <row r="6" spans="2:17" x14ac:dyDescent="0.25">
      <c r="B6" s="25" t="s">
        <v>1</v>
      </c>
      <c r="C6" s="48">
        <v>12</v>
      </c>
      <c r="D6" s="48">
        <v>14</v>
      </c>
      <c r="E6" s="90" t="s">
        <v>409</v>
      </c>
    </row>
    <row r="7" spans="2:17" x14ac:dyDescent="0.25">
      <c r="B7" s="41" t="s">
        <v>2</v>
      </c>
      <c r="C7" s="50">
        <v>12</v>
      </c>
      <c r="D7" s="50">
        <v>14</v>
      </c>
      <c r="E7" s="91" t="s">
        <v>294</v>
      </c>
    </row>
    <row r="8" spans="2:17" x14ac:dyDescent="0.25">
      <c r="B8" s="28" t="s">
        <v>3</v>
      </c>
      <c r="C8" s="53">
        <v>14</v>
      </c>
      <c r="D8" s="53">
        <v>17</v>
      </c>
      <c r="E8" s="92" t="s">
        <v>321</v>
      </c>
    </row>
    <row r="9" spans="2:17" x14ac:dyDescent="0.25">
      <c r="B9" s="31" t="s">
        <v>4</v>
      </c>
      <c r="C9" s="56">
        <v>14</v>
      </c>
      <c r="D9" s="56">
        <v>20</v>
      </c>
      <c r="E9" s="93" t="s">
        <v>410</v>
      </c>
    </row>
    <row r="10" spans="2:17" x14ac:dyDescent="0.25">
      <c r="B10" s="31" t="s">
        <v>5</v>
      </c>
      <c r="C10" s="57" t="s">
        <v>46</v>
      </c>
      <c r="D10" s="57" t="s">
        <v>46</v>
      </c>
      <c r="E10" s="94" t="s">
        <v>46</v>
      </c>
    </row>
    <row r="11" spans="2:17" x14ac:dyDescent="0.25">
      <c r="B11" s="31" t="s">
        <v>6</v>
      </c>
      <c r="C11" s="57" t="s">
        <v>46</v>
      </c>
      <c r="D11" s="57" t="s">
        <v>46</v>
      </c>
      <c r="E11" s="94" t="s">
        <v>46</v>
      </c>
    </row>
    <row r="12" spans="2:17" x14ac:dyDescent="0.25">
      <c r="B12" s="31" t="s">
        <v>7</v>
      </c>
      <c r="C12" s="58">
        <v>13</v>
      </c>
      <c r="D12" s="58">
        <v>13</v>
      </c>
      <c r="E12" s="94" t="s">
        <v>289</v>
      </c>
    </row>
    <row r="13" spans="2:17" x14ac:dyDescent="0.25">
      <c r="B13" s="28" t="s">
        <v>8</v>
      </c>
      <c r="C13" s="60">
        <v>10</v>
      </c>
      <c r="D13" s="60">
        <v>11</v>
      </c>
      <c r="E13" s="95" t="s">
        <v>302</v>
      </c>
    </row>
    <row r="14" spans="2:17" x14ac:dyDescent="0.25">
      <c r="B14" s="31" t="s">
        <v>9</v>
      </c>
      <c r="C14" s="62">
        <v>12</v>
      </c>
      <c r="D14" s="62">
        <v>10</v>
      </c>
      <c r="E14" s="96" t="s">
        <v>266</v>
      </c>
    </row>
    <row r="15" spans="2:17" x14ac:dyDescent="0.25">
      <c r="B15" s="31" t="s">
        <v>10</v>
      </c>
      <c r="C15" s="58">
        <v>10</v>
      </c>
      <c r="D15" s="58">
        <v>11</v>
      </c>
      <c r="E15" s="94" t="s">
        <v>283</v>
      </c>
    </row>
    <row r="16" spans="2:17" x14ac:dyDescent="0.25">
      <c r="B16" s="89" t="s">
        <v>11</v>
      </c>
      <c r="C16" s="65">
        <v>7</v>
      </c>
      <c r="D16" s="65">
        <v>6</v>
      </c>
      <c r="E16" s="97" t="s">
        <v>411</v>
      </c>
    </row>
    <row r="17" spans="2:5" x14ac:dyDescent="0.25">
      <c r="B17" s="31" t="s">
        <v>12</v>
      </c>
      <c r="C17" s="58">
        <v>6</v>
      </c>
      <c r="D17" s="58">
        <v>8</v>
      </c>
      <c r="E17" s="94" t="s">
        <v>412</v>
      </c>
    </row>
    <row r="18" spans="2:5" x14ac:dyDescent="0.25">
      <c r="B18" s="89" t="s">
        <v>13</v>
      </c>
      <c r="C18" s="65">
        <v>8</v>
      </c>
      <c r="D18" s="65">
        <v>12</v>
      </c>
      <c r="E18" s="97" t="s">
        <v>394</v>
      </c>
    </row>
    <row r="19" spans="2:5" x14ac:dyDescent="0.25">
      <c r="B19" s="89" t="s">
        <v>14</v>
      </c>
      <c r="C19" s="65">
        <v>15</v>
      </c>
      <c r="D19" s="65">
        <v>15</v>
      </c>
      <c r="E19" s="97" t="s">
        <v>413</v>
      </c>
    </row>
    <row r="20" spans="2:5" x14ac:dyDescent="0.25">
      <c r="B20" s="41" t="s">
        <v>15</v>
      </c>
      <c r="C20" s="67">
        <v>11</v>
      </c>
      <c r="D20" s="67">
        <v>13</v>
      </c>
      <c r="E20" s="98" t="s">
        <v>293</v>
      </c>
    </row>
    <row r="21" spans="2:5" x14ac:dyDescent="0.25">
      <c r="B21" s="28" t="s">
        <v>16</v>
      </c>
      <c r="C21" s="60">
        <v>13</v>
      </c>
      <c r="D21" s="60">
        <v>16</v>
      </c>
      <c r="E21" s="95" t="s">
        <v>325</v>
      </c>
    </row>
    <row r="22" spans="2:5" x14ac:dyDescent="0.25">
      <c r="B22" s="31" t="s">
        <v>17</v>
      </c>
      <c r="C22" s="62">
        <v>12</v>
      </c>
      <c r="D22" s="62">
        <v>14</v>
      </c>
      <c r="E22" s="96" t="s">
        <v>414</v>
      </c>
    </row>
    <row r="23" spans="2:5" x14ac:dyDescent="0.25">
      <c r="B23" s="89" t="s">
        <v>18</v>
      </c>
      <c r="C23" s="111">
        <v>15</v>
      </c>
      <c r="D23" s="111">
        <v>18</v>
      </c>
      <c r="E23" s="102" t="s">
        <v>415</v>
      </c>
    </row>
    <row r="24" spans="2:5" x14ac:dyDescent="0.25">
      <c r="B24" s="28" t="s">
        <v>19</v>
      </c>
      <c r="C24" s="60">
        <v>10</v>
      </c>
      <c r="D24" s="60">
        <v>12</v>
      </c>
      <c r="E24" s="95" t="s">
        <v>274</v>
      </c>
    </row>
    <row r="25" spans="2:5" x14ac:dyDescent="0.25">
      <c r="B25" s="31" t="s">
        <v>20</v>
      </c>
      <c r="C25" s="58">
        <v>8</v>
      </c>
      <c r="D25" s="58">
        <v>13</v>
      </c>
      <c r="E25" s="94" t="s">
        <v>305</v>
      </c>
    </row>
    <row r="26" spans="2:5" x14ac:dyDescent="0.25">
      <c r="B26" s="31" t="s">
        <v>21</v>
      </c>
      <c r="C26" s="111">
        <v>12</v>
      </c>
      <c r="D26" s="111">
        <v>12</v>
      </c>
      <c r="E26" s="102" t="s">
        <v>295</v>
      </c>
    </row>
    <row r="27" spans="2:5" x14ac:dyDescent="0.25">
      <c r="B27" s="31" t="s">
        <v>22</v>
      </c>
      <c r="C27" s="111">
        <v>14</v>
      </c>
      <c r="D27" s="111">
        <v>14</v>
      </c>
      <c r="E27" s="102" t="s">
        <v>416</v>
      </c>
    </row>
    <row r="28" spans="2:5" x14ac:dyDescent="0.25">
      <c r="B28" s="31" t="s">
        <v>23</v>
      </c>
      <c r="C28" s="58">
        <v>9</v>
      </c>
      <c r="D28" s="58">
        <v>10</v>
      </c>
      <c r="E28" s="94" t="s">
        <v>267</v>
      </c>
    </row>
    <row r="29" spans="2:5" x14ac:dyDescent="0.25">
      <c r="B29" s="28" t="s">
        <v>24</v>
      </c>
      <c r="C29" s="60">
        <v>11</v>
      </c>
      <c r="D29" s="60">
        <v>13</v>
      </c>
      <c r="E29" s="95" t="s">
        <v>282</v>
      </c>
    </row>
    <row r="30" spans="2:5" x14ac:dyDescent="0.25">
      <c r="B30" s="31" t="s">
        <v>25</v>
      </c>
      <c r="C30" s="58">
        <v>14</v>
      </c>
      <c r="D30" s="58">
        <v>13</v>
      </c>
      <c r="E30" s="94" t="s">
        <v>417</v>
      </c>
    </row>
    <row r="31" spans="2:5" x14ac:dyDescent="0.25">
      <c r="B31" s="31" t="s">
        <v>26</v>
      </c>
      <c r="C31" s="50">
        <v>10</v>
      </c>
      <c r="D31" s="50">
        <v>13</v>
      </c>
      <c r="E31" s="91" t="s">
        <v>273</v>
      </c>
    </row>
    <row r="32" spans="2:5" x14ac:dyDescent="0.25">
      <c r="B32" s="41" t="s">
        <v>27</v>
      </c>
      <c r="C32" s="67">
        <v>14</v>
      </c>
      <c r="D32" s="67">
        <v>17</v>
      </c>
      <c r="E32" s="98" t="s">
        <v>418</v>
      </c>
    </row>
    <row r="33" spans="2:5" x14ac:dyDescent="0.25">
      <c r="B33" s="28" t="s">
        <v>28</v>
      </c>
      <c r="C33" s="60">
        <v>14</v>
      </c>
      <c r="D33" s="60">
        <v>14</v>
      </c>
      <c r="E33" s="95" t="s">
        <v>288</v>
      </c>
    </row>
    <row r="34" spans="2:5" x14ac:dyDescent="0.25">
      <c r="B34" s="31" t="s">
        <v>29</v>
      </c>
      <c r="C34" s="56">
        <v>18</v>
      </c>
      <c r="D34" s="56">
        <v>18</v>
      </c>
      <c r="E34" s="93" t="s">
        <v>334</v>
      </c>
    </row>
    <row r="35" spans="2:5" x14ac:dyDescent="0.25">
      <c r="B35" s="31" t="s">
        <v>30</v>
      </c>
      <c r="C35" s="58">
        <v>13</v>
      </c>
      <c r="D35" s="58">
        <v>11</v>
      </c>
      <c r="E35" s="94" t="s">
        <v>419</v>
      </c>
    </row>
    <row r="36" spans="2:5" x14ac:dyDescent="0.25">
      <c r="B36" s="31" t="s">
        <v>31</v>
      </c>
      <c r="C36" s="58">
        <v>13</v>
      </c>
      <c r="D36" s="58">
        <v>13</v>
      </c>
      <c r="E36" s="94" t="s">
        <v>324</v>
      </c>
    </row>
    <row r="37" spans="2:5" x14ac:dyDescent="0.25">
      <c r="B37" s="31" t="s">
        <v>32</v>
      </c>
      <c r="C37" s="58">
        <v>12</v>
      </c>
      <c r="D37" s="58">
        <v>9</v>
      </c>
      <c r="E37" s="94" t="s">
        <v>301</v>
      </c>
    </row>
    <row r="38" spans="2:5" x14ac:dyDescent="0.25">
      <c r="B38" s="36" t="s">
        <v>33</v>
      </c>
      <c r="C38" s="50">
        <v>10</v>
      </c>
      <c r="D38" s="50">
        <v>14</v>
      </c>
      <c r="E38" s="91" t="s">
        <v>287</v>
      </c>
    </row>
    <row r="39" spans="2:5" x14ac:dyDescent="0.25">
      <c r="B39" s="28" t="s">
        <v>34</v>
      </c>
      <c r="C39" s="60">
        <v>14</v>
      </c>
      <c r="D39" s="60">
        <v>17</v>
      </c>
      <c r="E39" s="95" t="s">
        <v>327</v>
      </c>
    </row>
    <row r="40" spans="2:5" x14ac:dyDescent="0.25">
      <c r="B40" s="31" t="s">
        <v>35</v>
      </c>
      <c r="C40" s="58">
        <v>14</v>
      </c>
      <c r="D40" s="58">
        <v>17</v>
      </c>
      <c r="E40" s="94" t="s">
        <v>327</v>
      </c>
    </row>
    <row r="41" spans="2:5" x14ac:dyDescent="0.25">
      <c r="B41" s="28" t="s">
        <v>36</v>
      </c>
      <c r="C41" s="60">
        <v>14</v>
      </c>
      <c r="D41" s="60">
        <v>18</v>
      </c>
      <c r="E41" s="95" t="s">
        <v>420</v>
      </c>
    </row>
    <row r="42" spans="2:5" x14ac:dyDescent="0.25">
      <c r="B42" s="31" t="s">
        <v>37</v>
      </c>
      <c r="C42" s="58">
        <v>11</v>
      </c>
      <c r="D42" s="58">
        <v>16</v>
      </c>
      <c r="E42" s="94" t="s">
        <v>421</v>
      </c>
    </row>
    <row r="43" spans="2:5" x14ac:dyDescent="0.25">
      <c r="B43" s="31" t="s">
        <v>38</v>
      </c>
      <c r="C43" s="58">
        <v>15</v>
      </c>
      <c r="D43" s="58">
        <v>20</v>
      </c>
      <c r="E43" s="94" t="s">
        <v>397</v>
      </c>
    </row>
    <row r="44" spans="2:5" x14ac:dyDescent="0.25">
      <c r="B44" s="89" t="s">
        <v>39</v>
      </c>
      <c r="C44" s="65">
        <v>18</v>
      </c>
      <c r="D44" s="65">
        <v>10</v>
      </c>
      <c r="E44" s="97" t="s">
        <v>422</v>
      </c>
    </row>
    <row r="45" spans="2:5" x14ac:dyDescent="0.25">
      <c r="B45" s="31" t="s">
        <v>40</v>
      </c>
      <c r="C45" s="58">
        <v>15</v>
      </c>
      <c r="D45" s="58">
        <v>21</v>
      </c>
      <c r="E45" s="94" t="s">
        <v>381</v>
      </c>
    </row>
    <row r="46" spans="2:5" x14ac:dyDescent="0.25">
      <c r="B46" s="84" t="s">
        <v>649</v>
      </c>
      <c r="C46" s="99"/>
      <c r="D46" s="99"/>
      <c r="E46" s="99"/>
    </row>
    <row r="47" spans="2:5" x14ac:dyDescent="0.25">
      <c r="B47" s="86" t="s">
        <v>679</v>
      </c>
      <c r="C47" s="99"/>
      <c r="D47" s="99"/>
      <c r="E47" s="99"/>
    </row>
    <row r="48" spans="2:5" x14ac:dyDescent="0.25">
      <c r="B48" s="84" t="s">
        <v>80</v>
      </c>
      <c r="C48" s="20"/>
      <c r="D48" s="20"/>
      <c r="E48" s="20"/>
    </row>
    <row r="49" spans="2:5" x14ac:dyDescent="0.25">
      <c r="B49" s="6"/>
      <c r="C49" s="1"/>
      <c r="D49" s="1"/>
      <c r="E49" s="1"/>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E4072-7C0E-4F10-B4B2-58B2A73CB121}">
  <dimension ref="B2:Q48"/>
  <sheetViews>
    <sheetView zoomScale="90" zoomScaleNormal="90" workbookViewId="0">
      <selection activeCell="B5" sqref="B5"/>
    </sheetView>
  </sheetViews>
  <sheetFormatPr defaultRowHeight="15" x14ac:dyDescent="0.25"/>
  <cols>
    <col min="2" max="2" width="39.7109375" customWidth="1"/>
    <col min="3" max="3" width="15.7109375" customWidth="1"/>
    <col min="4" max="4" width="21.7109375" customWidth="1"/>
  </cols>
  <sheetData>
    <row r="2" spans="2:17" ht="15" customHeight="1" x14ac:dyDescent="0.25">
      <c r="B2" s="113" t="s">
        <v>651</v>
      </c>
      <c r="C2" s="113"/>
      <c r="D2" s="113"/>
      <c r="E2" s="18"/>
      <c r="F2" s="18"/>
      <c r="G2" s="18"/>
      <c r="H2" s="18"/>
      <c r="I2" s="18"/>
      <c r="J2" s="18"/>
      <c r="K2" s="18"/>
      <c r="L2" s="18"/>
      <c r="M2" s="18"/>
      <c r="N2" s="18"/>
      <c r="O2" s="18"/>
      <c r="P2" s="18"/>
      <c r="Q2" s="18"/>
    </row>
    <row r="3" spans="2:17" x14ac:dyDescent="0.25">
      <c r="B3" s="113"/>
      <c r="C3" s="113"/>
      <c r="D3" s="113"/>
      <c r="E3" s="18"/>
      <c r="F3" s="18"/>
      <c r="G3" s="18"/>
      <c r="H3" s="18"/>
      <c r="I3" s="18"/>
      <c r="J3" s="18"/>
      <c r="K3" s="18"/>
      <c r="L3" s="18"/>
      <c r="M3" s="18"/>
      <c r="N3" s="18"/>
      <c r="O3" s="18"/>
      <c r="P3" s="18"/>
      <c r="Q3" s="18"/>
    </row>
    <row r="4" spans="2:17" ht="26.25" x14ac:dyDescent="0.25">
      <c r="B4" s="39" t="s">
        <v>653</v>
      </c>
      <c r="C4" s="42" t="s">
        <v>611</v>
      </c>
      <c r="D4" s="42" t="s">
        <v>423</v>
      </c>
      <c r="E4" s="10"/>
      <c r="F4" s="10"/>
      <c r="G4" s="10"/>
      <c r="H4" s="10"/>
      <c r="I4" s="10"/>
      <c r="J4" s="10"/>
      <c r="K4" s="10"/>
      <c r="L4" s="10"/>
      <c r="M4" s="10"/>
      <c r="N4" s="10"/>
      <c r="O4" s="10"/>
      <c r="P4" s="10"/>
      <c r="Q4" s="10"/>
    </row>
    <row r="5" spans="2:17" x14ac:dyDescent="0.25">
      <c r="B5" s="22" t="s">
        <v>683</v>
      </c>
      <c r="C5" s="104">
        <v>21</v>
      </c>
      <c r="D5" s="110" t="s">
        <v>424</v>
      </c>
      <c r="E5" s="10"/>
      <c r="F5" s="10"/>
      <c r="G5" s="10"/>
      <c r="H5" s="10"/>
      <c r="I5" s="10"/>
      <c r="J5" s="10"/>
      <c r="K5" s="10"/>
      <c r="L5" s="10"/>
      <c r="M5" s="10"/>
      <c r="N5" s="10"/>
      <c r="O5" s="10"/>
      <c r="P5" s="10"/>
      <c r="Q5" s="10"/>
    </row>
    <row r="6" spans="2:17" x14ac:dyDescent="0.25">
      <c r="B6" s="25" t="s">
        <v>1</v>
      </c>
      <c r="C6" s="48">
        <v>20</v>
      </c>
      <c r="D6" s="90" t="s">
        <v>425</v>
      </c>
      <c r="E6" s="10"/>
      <c r="G6" s="10"/>
      <c r="H6" s="10"/>
      <c r="I6" s="10"/>
      <c r="J6" s="10"/>
      <c r="K6" s="10"/>
      <c r="L6" s="10"/>
      <c r="M6" s="10"/>
      <c r="N6" s="10"/>
      <c r="O6" s="10"/>
      <c r="P6" s="10"/>
      <c r="Q6" s="10"/>
    </row>
    <row r="7" spans="2:17" x14ac:dyDescent="0.25">
      <c r="B7" s="41" t="s">
        <v>2</v>
      </c>
      <c r="C7" s="50">
        <v>20</v>
      </c>
      <c r="D7" s="91" t="s">
        <v>426</v>
      </c>
      <c r="E7" s="10"/>
      <c r="G7" s="10"/>
      <c r="H7" s="10"/>
      <c r="I7" s="10"/>
      <c r="J7" s="10"/>
      <c r="K7" s="10"/>
      <c r="L7" s="10"/>
      <c r="M7" s="10"/>
      <c r="N7" s="10"/>
      <c r="O7" s="10"/>
      <c r="P7" s="10"/>
      <c r="Q7" s="10"/>
    </row>
    <row r="8" spans="2:17" x14ac:dyDescent="0.25">
      <c r="B8" s="28" t="s">
        <v>3</v>
      </c>
      <c r="C8" s="53">
        <v>21</v>
      </c>
      <c r="D8" s="92" t="s">
        <v>354</v>
      </c>
      <c r="E8" s="10"/>
      <c r="G8" s="10"/>
      <c r="H8" s="10"/>
      <c r="I8" s="10"/>
      <c r="J8" s="10"/>
      <c r="K8" s="10"/>
      <c r="L8" s="10"/>
      <c r="M8" s="10"/>
      <c r="N8" s="10"/>
      <c r="O8" s="10"/>
      <c r="P8" s="10"/>
      <c r="Q8" s="10"/>
    </row>
    <row r="9" spans="2:17" x14ac:dyDescent="0.25">
      <c r="B9" s="31" t="s">
        <v>4</v>
      </c>
      <c r="C9" s="56">
        <v>20</v>
      </c>
      <c r="D9" s="93" t="s">
        <v>427</v>
      </c>
      <c r="E9" s="10"/>
      <c r="G9" s="10"/>
      <c r="H9" s="10"/>
      <c r="I9" s="10"/>
      <c r="J9" s="10"/>
      <c r="K9" s="10"/>
      <c r="L9" s="10"/>
      <c r="M9" s="10"/>
      <c r="N9" s="10"/>
      <c r="O9" s="10"/>
      <c r="P9" s="10"/>
      <c r="Q9" s="10"/>
    </row>
    <row r="10" spans="2:17" x14ac:dyDescent="0.25">
      <c r="B10" s="31" t="s">
        <v>5</v>
      </c>
      <c r="C10" s="57" t="s">
        <v>46</v>
      </c>
      <c r="D10" s="94" t="s">
        <v>46</v>
      </c>
      <c r="E10" s="10"/>
      <c r="G10" s="10"/>
      <c r="H10" s="10"/>
      <c r="I10" s="10"/>
      <c r="J10" s="10"/>
      <c r="K10" s="10"/>
      <c r="L10" s="10"/>
      <c r="M10" s="10"/>
      <c r="N10" s="10"/>
      <c r="O10" s="10"/>
      <c r="P10" s="10"/>
      <c r="Q10" s="10"/>
    </row>
    <row r="11" spans="2:17" x14ac:dyDescent="0.25">
      <c r="B11" s="31" t="s">
        <v>6</v>
      </c>
      <c r="C11" s="57" t="s">
        <v>46</v>
      </c>
      <c r="D11" s="94" t="s">
        <v>46</v>
      </c>
      <c r="E11" s="10"/>
      <c r="G11" s="10"/>
      <c r="H11" s="10"/>
      <c r="I11" s="10"/>
      <c r="J11" s="10"/>
      <c r="K11" s="10"/>
      <c r="L11" s="10"/>
      <c r="M11" s="10"/>
      <c r="N11" s="10"/>
      <c r="O11" s="10"/>
      <c r="P11" s="10"/>
      <c r="Q11" s="10"/>
    </row>
    <row r="12" spans="2:17" x14ac:dyDescent="0.25">
      <c r="B12" s="31" t="s">
        <v>7</v>
      </c>
      <c r="C12" s="58">
        <v>24</v>
      </c>
      <c r="D12" s="94" t="s">
        <v>428</v>
      </c>
      <c r="E12" s="10"/>
      <c r="G12" s="10"/>
      <c r="H12" s="10"/>
      <c r="I12" s="10"/>
      <c r="J12" s="10"/>
      <c r="K12" s="10"/>
      <c r="L12" s="10"/>
      <c r="M12" s="10"/>
      <c r="N12" s="10"/>
      <c r="O12" s="10"/>
      <c r="P12" s="10"/>
      <c r="Q12" s="10"/>
    </row>
    <row r="13" spans="2:17" x14ac:dyDescent="0.25">
      <c r="B13" s="28" t="s">
        <v>8</v>
      </c>
      <c r="C13" s="60">
        <v>19</v>
      </c>
      <c r="D13" s="95" t="s">
        <v>429</v>
      </c>
      <c r="E13" s="10"/>
      <c r="G13" s="10"/>
      <c r="H13" s="10"/>
      <c r="I13" s="10"/>
      <c r="J13" s="10"/>
      <c r="K13" s="10"/>
      <c r="L13" s="10"/>
      <c r="M13" s="10"/>
      <c r="N13" s="10"/>
      <c r="O13" s="10"/>
      <c r="P13" s="10"/>
      <c r="Q13" s="10"/>
    </row>
    <row r="14" spans="2:17" x14ac:dyDescent="0.25">
      <c r="B14" s="31" t="s">
        <v>9</v>
      </c>
      <c r="C14" s="62">
        <v>21</v>
      </c>
      <c r="D14" s="96" t="s">
        <v>430</v>
      </c>
      <c r="E14" s="10"/>
      <c r="G14" s="10"/>
      <c r="H14" s="10"/>
      <c r="I14" s="10"/>
      <c r="J14" s="10"/>
      <c r="K14" s="10"/>
      <c r="L14" s="10"/>
      <c r="M14" s="10"/>
      <c r="N14" s="10"/>
      <c r="O14" s="10"/>
      <c r="P14" s="10"/>
      <c r="Q14" s="10"/>
    </row>
    <row r="15" spans="2:17" x14ac:dyDescent="0.25">
      <c r="B15" s="31" t="s">
        <v>10</v>
      </c>
      <c r="C15" s="58">
        <v>17</v>
      </c>
      <c r="D15" s="94" t="s">
        <v>318</v>
      </c>
      <c r="E15" s="10"/>
      <c r="G15" s="10"/>
      <c r="H15" s="10"/>
      <c r="I15" s="10"/>
      <c r="J15" s="10"/>
      <c r="K15" s="10"/>
      <c r="L15" s="10"/>
      <c r="M15" s="10"/>
      <c r="N15" s="10"/>
      <c r="O15" s="10"/>
      <c r="P15" s="10"/>
      <c r="Q15" s="10"/>
    </row>
    <row r="16" spans="2:17" x14ac:dyDescent="0.25">
      <c r="B16" s="89" t="s">
        <v>11</v>
      </c>
      <c r="C16" s="65">
        <v>16</v>
      </c>
      <c r="D16" s="97" t="s">
        <v>329</v>
      </c>
      <c r="E16" s="10"/>
      <c r="G16" s="10"/>
      <c r="H16" s="10"/>
      <c r="I16" s="10"/>
      <c r="J16" s="10"/>
      <c r="K16" s="10"/>
      <c r="L16" s="10"/>
      <c r="M16" s="10"/>
      <c r="N16" s="10"/>
      <c r="O16" s="10"/>
      <c r="P16" s="10"/>
      <c r="Q16" s="10"/>
    </row>
    <row r="17" spans="2:17" x14ac:dyDescent="0.25">
      <c r="B17" s="31" t="s">
        <v>12</v>
      </c>
      <c r="C17" s="58">
        <v>22</v>
      </c>
      <c r="D17" s="94" t="s">
        <v>431</v>
      </c>
      <c r="E17" s="10"/>
      <c r="G17" s="10"/>
      <c r="H17" s="10"/>
      <c r="I17" s="10"/>
      <c r="J17" s="10"/>
      <c r="K17" s="10"/>
      <c r="L17" s="10"/>
      <c r="M17" s="10"/>
      <c r="N17" s="10"/>
      <c r="O17" s="10"/>
      <c r="P17" s="10"/>
      <c r="Q17" s="10"/>
    </row>
    <row r="18" spans="2:17" x14ac:dyDescent="0.25">
      <c r="B18" s="89" t="s">
        <v>13</v>
      </c>
      <c r="C18" s="65">
        <v>17</v>
      </c>
      <c r="D18" s="97" t="s">
        <v>432</v>
      </c>
      <c r="E18" s="10"/>
      <c r="G18" s="10"/>
      <c r="H18" s="10"/>
      <c r="I18" s="10"/>
      <c r="J18" s="10"/>
      <c r="K18" s="10"/>
      <c r="L18" s="10"/>
      <c r="M18" s="10"/>
      <c r="N18" s="10"/>
      <c r="O18" s="10"/>
      <c r="P18" s="10"/>
      <c r="Q18" s="10"/>
    </row>
    <row r="19" spans="2:17" x14ac:dyDescent="0.25">
      <c r="B19" s="89" t="s">
        <v>14</v>
      </c>
      <c r="C19" s="65">
        <v>21</v>
      </c>
      <c r="D19" s="97" t="s">
        <v>407</v>
      </c>
      <c r="E19" s="10"/>
      <c r="G19" s="10"/>
      <c r="H19" s="10"/>
      <c r="I19" s="10"/>
      <c r="J19" s="10"/>
      <c r="K19" s="10"/>
      <c r="L19" s="10"/>
      <c r="M19" s="10"/>
      <c r="N19" s="10"/>
      <c r="O19" s="10"/>
      <c r="P19" s="10"/>
      <c r="Q19" s="10"/>
    </row>
    <row r="20" spans="2:17" x14ac:dyDescent="0.25">
      <c r="B20" s="41" t="s">
        <v>15</v>
      </c>
      <c r="C20" s="67">
        <v>19</v>
      </c>
      <c r="D20" s="98" t="s">
        <v>320</v>
      </c>
      <c r="E20" s="10"/>
      <c r="G20" s="10"/>
      <c r="H20" s="10"/>
      <c r="I20" s="10"/>
      <c r="J20" s="10"/>
      <c r="K20" s="10"/>
      <c r="L20" s="10"/>
      <c r="M20" s="10"/>
      <c r="N20" s="10"/>
      <c r="O20" s="10"/>
      <c r="P20" s="10"/>
      <c r="Q20" s="10"/>
    </row>
    <row r="21" spans="2:17" x14ac:dyDescent="0.25">
      <c r="B21" s="28" t="s">
        <v>16</v>
      </c>
      <c r="C21" s="60">
        <v>24</v>
      </c>
      <c r="D21" s="95" t="s">
        <v>126</v>
      </c>
      <c r="E21" s="10"/>
      <c r="G21" s="10"/>
      <c r="H21" s="10"/>
      <c r="I21" s="10"/>
      <c r="J21" s="10"/>
      <c r="K21" s="10"/>
      <c r="L21" s="10"/>
      <c r="M21" s="10"/>
      <c r="N21" s="10"/>
      <c r="O21" s="10"/>
      <c r="P21" s="10"/>
      <c r="Q21" s="10"/>
    </row>
    <row r="22" spans="2:17" x14ac:dyDescent="0.25">
      <c r="B22" s="31" t="s">
        <v>17</v>
      </c>
      <c r="C22" s="62">
        <v>22</v>
      </c>
      <c r="D22" s="96" t="s">
        <v>336</v>
      </c>
      <c r="E22" s="10"/>
      <c r="G22" s="10"/>
      <c r="H22" s="10"/>
      <c r="I22" s="10"/>
      <c r="J22" s="10"/>
      <c r="K22" s="10"/>
      <c r="L22" s="10"/>
      <c r="M22" s="10"/>
      <c r="N22" s="10"/>
      <c r="O22" s="10"/>
      <c r="P22" s="10"/>
      <c r="Q22" s="10"/>
    </row>
    <row r="23" spans="2:17" x14ac:dyDescent="0.25">
      <c r="B23" s="89" t="s">
        <v>18</v>
      </c>
      <c r="C23" s="111">
        <v>29</v>
      </c>
      <c r="D23" s="102" t="s">
        <v>433</v>
      </c>
      <c r="E23" s="10"/>
      <c r="G23" s="10"/>
      <c r="H23" s="10"/>
      <c r="I23" s="10"/>
      <c r="J23" s="10"/>
      <c r="K23" s="10"/>
      <c r="L23" s="10"/>
      <c r="M23" s="10"/>
      <c r="N23" s="10"/>
      <c r="O23" s="10"/>
      <c r="P23" s="10"/>
      <c r="Q23" s="10"/>
    </row>
    <row r="24" spans="2:17" x14ac:dyDescent="0.25">
      <c r="B24" s="28" t="s">
        <v>19</v>
      </c>
      <c r="C24" s="60">
        <v>21</v>
      </c>
      <c r="D24" s="95" t="s">
        <v>354</v>
      </c>
      <c r="E24" s="10"/>
      <c r="G24" s="10"/>
      <c r="H24" s="10"/>
      <c r="I24" s="10"/>
      <c r="J24" s="10"/>
      <c r="K24" s="10"/>
      <c r="L24" s="10"/>
      <c r="M24" s="10"/>
      <c r="N24" s="10"/>
      <c r="O24" s="10"/>
      <c r="P24" s="10"/>
      <c r="Q24" s="10"/>
    </row>
    <row r="25" spans="2:17" x14ac:dyDescent="0.25">
      <c r="B25" s="31" t="s">
        <v>20</v>
      </c>
      <c r="C25" s="58">
        <v>21</v>
      </c>
      <c r="D25" s="94" t="s">
        <v>434</v>
      </c>
      <c r="E25" s="10"/>
      <c r="G25" s="10"/>
      <c r="H25" s="10"/>
      <c r="I25" s="10"/>
      <c r="J25" s="10"/>
      <c r="K25" s="10"/>
      <c r="L25" s="10"/>
      <c r="M25" s="10"/>
      <c r="N25" s="10"/>
      <c r="O25" s="10"/>
      <c r="P25" s="10"/>
      <c r="Q25" s="10"/>
    </row>
    <row r="26" spans="2:17" x14ac:dyDescent="0.25">
      <c r="B26" s="31" t="s">
        <v>21</v>
      </c>
      <c r="C26" s="111">
        <v>22</v>
      </c>
      <c r="D26" s="102" t="s">
        <v>328</v>
      </c>
      <c r="E26" s="10"/>
      <c r="G26" s="10"/>
      <c r="H26" s="10"/>
      <c r="I26" s="10"/>
      <c r="J26" s="10"/>
      <c r="K26" s="10"/>
      <c r="L26" s="10"/>
      <c r="M26" s="10"/>
      <c r="N26" s="10"/>
      <c r="O26" s="10"/>
      <c r="P26" s="10"/>
      <c r="Q26" s="10"/>
    </row>
    <row r="27" spans="2:17" x14ac:dyDescent="0.25">
      <c r="B27" s="31" t="s">
        <v>22</v>
      </c>
      <c r="C27" s="111">
        <v>24</v>
      </c>
      <c r="D27" s="102" t="s">
        <v>435</v>
      </c>
      <c r="E27" s="10"/>
      <c r="G27" s="10"/>
      <c r="H27" s="10"/>
      <c r="I27" s="10"/>
      <c r="J27" s="10"/>
      <c r="K27" s="10"/>
      <c r="L27" s="10"/>
      <c r="M27" s="10"/>
      <c r="N27" s="10"/>
      <c r="O27" s="10"/>
      <c r="P27" s="10"/>
      <c r="Q27" s="10"/>
    </row>
    <row r="28" spans="2:17" x14ac:dyDescent="0.25">
      <c r="B28" s="31" t="s">
        <v>23</v>
      </c>
      <c r="C28" s="58">
        <v>17</v>
      </c>
      <c r="D28" s="94" t="s">
        <v>318</v>
      </c>
      <c r="E28" s="10"/>
      <c r="G28" s="10"/>
      <c r="H28" s="10"/>
      <c r="I28" s="10"/>
      <c r="J28" s="10"/>
      <c r="K28" s="10"/>
      <c r="L28" s="10"/>
      <c r="M28" s="10"/>
      <c r="N28" s="10"/>
      <c r="O28" s="10"/>
      <c r="P28" s="10"/>
      <c r="Q28" s="10"/>
    </row>
    <row r="29" spans="2:17" x14ac:dyDescent="0.25">
      <c r="B29" s="28" t="s">
        <v>24</v>
      </c>
      <c r="C29" s="60">
        <v>17</v>
      </c>
      <c r="D29" s="95" t="s">
        <v>321</v>
      </c>
      <c r="E29" s="10"/>
      <c r="G29" s="10"/>
      <c r="H29" s="10"/>
      <c r="I29" s="10"/>
      <c r="J29" s="10"/>
      <c r="K29" s="10"/>
      <c r="L29" s="10"/>
      <c r="M29" s="10"/>
      <c r="N29" s="10"/>
      <c r="O29" s="10"/>
      <c r="P29" s="10"/>
      <c r="Q29" s="10"/>
    </row>
    <row r="30" spans="2:17" x14ac:dyDescent="0.25">
      <c r="B30" s="31" t="s">
        <v>25</v>
      </c>
      <c r="C30" s="58">
        <v>22</v>
      </c>
      <c r="D30" s="94" t="s">
        <v>436</v>
      </c>
      <c r="E30" s="10"/>
      <c r="G30" s="10"/>
      <c r="H30" s="10"/>
      <c r="I30" s="10"/>
      <c r="J30" s="10"/>
      <c r="K30" s="10"/>
      <c r="L30" s="10"/>
      <c r="M30" s="10"/>
      <c r="N30" s="10"/>
      <c r="O30" s="10"/>
      <c r="P30" s="10"/>
      <c r="Q30" s="10"/>
    </row>
    <row r="31" spans="2:17" x14ac:dyDescent="0.25">
      <c r="B31" s="31" t="s">
        <v>26</v>
      </c>
      <c r="C31" s="50">
        <v>17</v>
      </c>
      <c r="D31" s="91" t="s">
        <v>263</v>
      </c>
      <c r="E31" s="10"/>
      <c r="G31" s="10"/>
      <c r="H31" s="10"/>
      <c r="I31" s="10"/>
      <c r="J31" s="10"/>
      <c r="K31" s="10"/>
      <c r="L31" s="10"/>
      <c r="M31" s="10"/>
      <c r="N31" s="10"/>
      <c r="O31" s="10"/>
      <c r="P31" s="10"/>
      <c r="Q31" s="10"/>
    </row>
    <row r="32" spans="2:17" x14ac:dyDescent="0.25">
      <c r="B32" s="41" t="s">
        <v>27</v>
      </c>
      <c r="C32" s="67">
        <v>20</v>
      </c>
      <c r="D32" s="98" t="s">
        <v>326</v>
      </c>
      <c r="E32" s="10"/>
      <c r="G32" s="10"/>
      <c r="H32" s="10"/>
      <c r="I32" s="10"/>
      <c r="J32" s="10"/>
      <c r="K32" s="10"/>
      <c r="L32" s="10"/>
      <c r="M32" s="10"/>
      <c r="N32" s="10"/>
      <c r="O32" s="10"/>
      <c r="P32" s="10"/>
      <c r="Q32" s="10"/>
    </row>
    <row r="33" spans="2:17" x14ac:dyDescent="0.25">
      <c r="B33" s="28" t="s">
        <v>28</v>
      </c>
      <c r="C33" s="60">
        <v>22</v>
      </c>
      <c r="D33" s="95" t="s">
        <v>137</v>
      </c>
      <c r="E33" s="10"/>
      <c r="G33" s="10"/>
      <c r="H33" s="10"/>
      <c r="I33" s="10"/>
      <c r="J33" s="10"/>
      <c r="K33" s="10"/>
      <c r="L33" s="10"/>
      <c r="M33" s="10"/>
      <c r="N33" s="10"/>
      <c r="O33" s="10"/>
      <c r="P33" s="10"/>
      <c r="Q33" s="10"/>
    </row>
    <row r="34" spans="2:17" x14ac:dyDescent="0.25">
      <c r="B34" s="31" t="s">
        <v>29</v>
      </c>
      <c r="C34" s="56">
        <v>21</v>
      </c>
      <c r="D34" s="93" t="s">
        <v>430</v>
      </c>
      <c r="E34" s="10"/>
      <c r="G34" s="10"/>
      <c r="H34" s="10"/>
      <c r="I34" s="10"/>
      <c r="J34" s="10"/>
      <c r="K34" s="10"/>
      <c r="L34" s="10"/>
      <c r="M34" s="10"/>
      <c r="N34" s="10"/>
      <c r="O34" s="10"/>
      <c r="P34" s="10"/>
      <c r="Q34" s="10"/>
    </row>
    <row r="35" spans="2:17" x14ac:dyDescent="0.25">
      <c r="B35" s="31" t="s">
        <v>30</v>
      </c>
      <c r="C35" s="58">
        <v>27</v>
      </c>
      <c r="D35" s="94" t="s">
        <v>437</v>
      </c>
      <c r="E35" s="10"/>
      <c r="G35" s="10"/>
      <c r="H35" s="10"/>
      <c r="I35" s="10"/>
      <c r="J35" s="10"/>
      <c r="K35" s="10"/>
      <c r="L35" s="10"/>
      <c r="M35" s="10"/>
      <c r="N35" s="10"/>
      <c r="O35" s="10"/>
      <c r="P35" s="10"/>
      <c r="Q35" s="10"/>
    </row>
    <row r="36" spans="2:17" x14ac:dyDescent="0.25">
      <c r="B36" s="31" t="s">
        <v>31</v>
      </c>
      <c r="C36" s="58">
        <v>19</v>
      </c>
      <c r="D36" s="94" t="s">
        <v>438</v>
      </c>
      <c r="E36" s="10"/>
      <c r="G36" s="10"/>
      <c r="H36" s="10"/>
      <c r="I36" s="10"/>
      <c r="J36" s="10"/>
      <c r="K36" s="10"/>
      <c r="L36" s="10"/>
      <c r="M36" s="10"/>
      <c r="N36" s="10"/>
      <c r="O36" s="10"/>
      <c r="P36" s="10"/>
      <c r="Q36" s="10"/>
    </row>
    <row r="37" spans="2:17" x14ac:dyDescent="0.25">
      <c r="B37" s="31" t="s">
        <v>32</v>
      </c>
      <c r="C37" s="58">
        <v>22</v>
      </c>
      <c r="D37" s="94" t="s">
        <v>439</v>
      </c>
      <c r="E37" s="10"/>
      <c r="G37" s="10"/>
      <c r="H37" s="10"/>
      <c r="I37" s="10"/>
      <c r="J37" s="10"/>
      <c r="K37" s="10"/>
      <c r="L37" s="10"/>
      <c r="M37" s="10"/>
      <c r="N37" s="10"/>
      <c r="O37" s="10"/>
      <c r="P37" s="10"/>
      <c r="Q37" s="10"/>
    </row>
    <row r="38" spans="2:17" x14ac:dyDescent="0.25">
      <c r="B38" s="36" t="s">
        <v>33</v>
      </c>
      <c r="C38" s="50">
        <v>26</v>
      </c>
      <c r="D38" s="91" t="s">
        <v>440</v>
      </c>
      <c r="E38" s="10"/>
      <c r="G38" s="10"/>
      <c r="H38" s="10"/>
      <c r="I38" s="10"/>
      <c r="J38" s="10"/>
      <c r="K38" s="10"/>
      <c r="L38" s="10"/>
      <c r="M38" s="10"/>
      <c r="N38" s="10"/>
      <c r="O38" s="10"/>
      <c r="P38" s="10"/>
      <c r="Q38" s="10"/>
    </row>
    <row r="39" spans="2:17" x14ac:dyDescent="0.25">
      <c r="B39" s="28" t="s">
        <v>34</v>
      </c>
      <c r="C39" s="60">
        <v>18</v>
      </c>
      <c r="D39" s="95" t="s">
        <v>429</v>
      </c>
      <c r="E39" s="10"/>
      <c r="G39" s="10"/>
      <c r="H39" s="10"/>
      <c r="I39" s="10"/>
      <c r="J39" s="10"/>
      <c r="K39" s="10"/>
      <c r="L39" s="10"/>
      <c r="M39" s="10"/>
      <c r="N39" s="10"/>
      <c r="O39" s="10"/>
      <c r="P39" s="10"/>
      <c r="Q39" s="10"/>
    </row>
    <row r="40" spans="2:17" x14ac:dyDescent="0.25">
      <c r="B40" s="31" t="s">
        <v>35</v>
      </c>
      <c r="C40" s="58">
        <v>18</v>
      </c>
      <c r="D40" s="94" t="s">
        <v>429</v>
      </c>
      <c r="E40" s="10"/>
      <c r="G40" s="10"/>
      <c r="H40" s="10"/>
      <c r="I40" s="10"/>
      <c r="J40" s="10"/>
      <c r="K40" s="10"/>
      <c r="L40" s="10"/>
      <c r="M40" s="10"/>
      <c r="N40" s="10"/>
      <c r="O40" s="10"/>
      <c r="P40" s="10"/>
      <c r="Q40" s="10"/>
    </row>
    <row r="41" spans="2:17" x14ac:dyDescent="0.25">
      <c r="B41" s="28" t="s">
        <v>36</v>
      </c>
      <c r="C41" s="60">
        <v>23</v>
      </c>
      <c r="D41" s="95" t="s">
        <v>312</v>
      </c>
      <c r="E41" s="10"/>
      <c r="G41" s="10"/>
      <c r="H41" s="10"/>
      <c r="I41" s="10"/>
      <c r="J41" s="10"/>
      <c r="K41" s="10"/>
      <c r="L41" s="10"/>
      <c r="M41" s="10"/>
      <c r="N41" s="10"/>
      <c r="O41" s="10"/>
      <c r="P41" s="10"/>
      <c r="Q41" s="10"/>
    </row>
    <row r="42" spans="2:17" x14ac:dyDescent="0.25">
      <c r="B42" s="31" t="s">
        <v>37</v>
      </c>
      <c r="C42" s="58">
        <v>28</v>
      </c>
      <c r="D42" s="94" t="s">
        <v>441</v>
      </c>
      <c r="E42" s="10"/>
      <c r="G42" s="10"/>
      <c r="H42" s="10"/>
      <c r="I42" s="10"/>
      <c r="J42" s="10"/>
      <c r="K42" s="10"/>
      <c r="L42" s="10"/>
      <c r="M42" s="10"/>
      <c r="N42" s="10"/>
      <c r="O42" s="10"/>
      <c r="P42" s="10"/>
      <c r="Q42" s="10"/>
    </row>
    <row r="43" spans="2:17" x14ac:dyDescent="0.25">
      <c r="B43" s="31" t="s">
        <v>38</v>
      </c>
      <c r="C43" s="58">
        <v>20</v>
      </c>
      <c r="D43" s="94" t="s">
        <v>138</v>
      </c>
      <c r="E43" s="10"/>
      <c r="G43" s="10"/>
      <c r="H43" s="10"/>
      <c r="I43" s="10"/>
      <c r="J43" s="10"/>
      <c r="K43" s="10"/>
      <c r="L43" s="10"/>
      <c r="M43" s="10"/>
      <c r="N43" s="10"/>
      <c r="O43" s="10"/>
      <c r="P43" s="10"/>
      <c r="Q43" s="10"/>
    </row>
    <row r="44" spans="2:17" x14ac:dyDescent="0.25">
      <c r="B44" s="89" t="s">
        <v>39</v>
      </c>
      <c r="C44" s="65">
        <v>26</v>
      </c>
      <c r="D44" s="97" t="s">
        <v>442</v>
      </c>
      <c r="E44" s="10"/>
      <c r="G44" s="10"/>
      <c r="H44" s="10"/>
      <c r="I44" s="10"/>
      <c r="J44" s="10"/>
      <c r="K44" s="10"/>
      <c r="L44" s="10"/>
      <c r="M44" s="10"/>
      <c r="N44" s="10"/>
      <c r="O44" s="10"/>
      <c r="P44" s="10"/>
      <c r="Q44" s="10"/>
    </row>
    <row r="45" spans="2:17" x14ac:dyDescent="0.25">
      <c r="B45" s="31" t="s">
        <v>40</v>
      </c>
      <c r="C45" s="58">
        <v>22</v>
      </c>
      <c r="D45" s="94" t="s">
        <v>443</v>
      </c>
      <c r="E45" s="10"/>
      <c r="G45" s="10"/>
      <c r="H45" s="10"/>
      <c r="I45" s="10"/>
      <c r="J45" s="10"/>
      <c r="K45" s="10"/>
      <c r="L45" s="10"/>
      <c r="M45" s="10"/>
      <c r="N45" s="10"/>
      <c r="O45" s="10"/>
      <c r="P45" s="10"/>
      <c r="Q45" s="10"/>
    </row>
    <row r="46" spans="2:17" x14ac:dyDescent="0.25">
      <c r="B46" s="114" t="s">
        <v>652</v>
      </c>
      <c r="C46" s="99"/>
      <c r="D46" s="99"/>
      <c r="E46" s="8"/>
      <c r="F46" s="10"/>
      <c r="G46" s="10"/>
      <c r="H46" s="10"/>
      <c r="I46" s="10"/>
      <c r="J46" s="10"/>
      <c r="K46" s="10"/>
      <c r="L46" s="10"/>
      <c r="M46" s="10"/>
      <c r="N46" s="10"/>
      <c r="O46" s="10"/>
      <c r="P46" s="10"/>
      <c r="Q46" s="10"/>
    </row>
    <row r="47" spans="2:17" x14ac:dyDescent="0.25">
      <c r="B47" s="115" t="s">
        <v>80</v>
      </c>
      <c r="C47" s="116"/>
      <c r="D47" s="116"/>
      <c r="E47" s="11"/>
      <c r="F47" s="10"/>
      <c r="G47" s="10"/>
      <c r="H47" s="10"/>
      <c r="I47" s="10"/>
      <c r="J47" s="10"/>
      <c r="K47" s="10"/>
      <c r="L47" s="10"/>
      <c r="M47" s="10"/>
      <c r="N47" s="10"/>
      <c r="O47" s="10"/>
      <c r="P47" s="10"/>
      <c r="Q47" s="10"/>
    </row>
    <row r="48" spans="2:17" x14ac:dyDescent="0.25">
      <c r="B48" s="12"/>
      <c r="C48" s="13"/>
      <c r="D48" s="13"/>
      <c r="E48" s="13"/>
      <c r="F48" s="14"/>
      <c r="G48" s="14"/>
      <c r="H48" s="14"/>
      <c r="I48" s="14"/>
      <c r="J48" s="14"/>
      <c r="K48" s="14"/>
      <c r="L48" s="14"/>
      <c r="M48" s="14"/>
      <c r="N48" s="14"/>
      <c r="O48" s="14"/>
      <c r="P48" s="14"/>
      <c r="Q48" s="14"/>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5AD3A-4BC7-426C-BAF7-565125972E9E}">
  <dimension ref="B2:Q48"/>
  <sheetViews>
    <sheetView zoomScale="90" zoomScaleNormal="90" workbookViewId="0">
      <selection activeCell="B5" sqref="B5"/>
    </sheetView>
  </sheetViews>
  <sheetFormatPr defaultRowHeight="15" x14ac:dyDescent="0.25"/>
  <cols>
    <col min="2" max="2" width="39.7109375" customWidth="1"/>
    <col min="3" max="4" width="15.7109375" customWidth="1"/>
    <col min="5" max="5" width="21.7109375" customWidth="1"/>
  </cols>
  <sheetData>
    <row r="2" spans="2:17" ht="15" customHeight="1" x14ac:dyDescent="0.25">
      <c r="B2" s="43" t="s">
        <v>654</v>
      </c>
      <c r="C2" s="43"/>
      <c r="D2" s="43"/>
      <c r="E2" s="43"/>
      <c r="F2" s="16"/>
      <c r="G2" s="16"/>
      <c r="H2" s="16"/>
      <c r="I2" s="16"/>
      <c r="J2" s="16"/>
      <c r="K2" s="16"/>
      <c r="L2" s="16"/>
      <c r="M2" s="16"/>
      <c r="N2" s="16"/>
      <c r="O2" s="16"/>
      <c r="P2" s="16"/>
      <c r="Q2" s="16"/>
    </row>
    <row r="3" spans="2:17" x14ac:dyDescent="0.25">
      <c r="B3" s="43"/>
      <c r="C3" s="43"/>
      <c r="D3" s="43"/>
      <c r="E3" s="43"/>
      <c r="F3" s="16"/>
      <c r="G3" s="16"/>
      <c r="H3" s="16"/>
      <c r="I3" s="16"/>
      <c r="J3" s="16"/>
      <c r="K3" s="16"/>
      <c r="L3" s="16"/>
      <c r="M3" s="16"/>
      <c r="N3" s="16"/>
      <c r="O3" s="16"/>
      <c r="P3" s="16"/>
      <c r="Q3" s="16"/>
    </row>
    <row r="4" spans="2:17" ht="26.25" x14ac:dyDescent="0.25">
      <c r="B4" s="39" t="s">
        <v>655</v>
      </c>
      <c r="C4" s="42" t="s">
        <v>610</v>
      </c>
      <c r="D4" s="42" t="s">
        <v>611</v>
      </c>
      <c r="E4" s="42" t="s">
        <v>629</v>
      </c>
    </row>
    <row r="5" spans="2:17" x14ac:dyDescent="0.25">
      <c r="B5" s="22" t="s">
        <v>683</v>
      </c>
      <c r="C5" s="104">
        <v>7</v>
      </c>
      <c r="D5" s="104">
        <v>8</v>
      </c>
      <c r="E5" s="110" t="s">
        <v>444</v>
      </c>
    </row>
    <row r="6" spans="2:17" x14ac:dyDescent="0.25">
      <c r="B6" s="25" t="s">
        <v>1</v>
      </c>
      <c r="C6" s="48">
        <v>7</v>
      </c>
      <c r="D6" s="48">
        <v>8</v>
      </c>
      <c r="E6" s="90" t="s">
        <v>445</v>
      </c>
    </row>
    <row r="7" spans="2:17" x14ac:dyDescent="0.25">
      <c r="B7" s="41" t="s">
        <v>2</v>
      </c>
      <c r="C7" s="50">
        <v>5</v>
      </c>
      <c r="D7" s="50">
        <v>8</v>
      </c>
      <c r="E7" s="91" t="s">
        <v>445</v>
      </c>
    </row>
    <row r="8" spans="2:17" x14ac:dyDescent="0.25">
      <c r="B8" s="28" t="s">
        <v>3</v>
      </c>
      <c r="C8" s="53">
        <v>6</v>
      </c>
      <c r="D8" s="53">
        <v>10</v>
      </c>
      <c r="E8" s="92" t="s">
        <v>265</v>
      </c>
    </row>
    <row r="9" spans="2:17" x14ac:dyDescent="0.25">
      <c r="B9" s="31" t="s">
        <v>4</v>
      </c>
      <c r="C9" s="56">
        <v>6</v>
      </c>
      <c r="D9" s="56">
        <v>12</v>
      </c>
      <c r="E9" s="93" t="s">
        <v>274</v>
      </c>
    </row>
    <row r="10" spans="2:17" x14ac:dyDescent="0.25">
      <c r="B10" s="31" t="s">
        <v>5</v>
      </c>
      <c r="C10" s="57" t="s">
        <v>46</v>
      </c>
      <c r="D10" s="57" t="s">
        <v>46</v>
      </c>
      <c r="E10" s="94" t="s">
        <v>46</v>
      </c>
    </row>
    <row r="11" spans="2:17" x14ac:dyDescent="0.25">
      <c r="B11" s="31" t="s">
        <v>6</v>
      </c>
      <c r="C11" s="57" t="s">
        <v>46</v>
      </c>
      <c r="D11" s="57" t="s">
        <v>46</v>
      </c>
      <c r="E11" s="94" t="s">
        <v>46</v>
      </c>
    </row>
    <row r="12" spans="2:17" x14ac:dyDescent="0.25">
      <c r="B12" s="31" t="s">
        <v>7</v>
      </c>
      <c r="C12" s="58">
        <v>5</v>
      </c>
      <c r="D12" s="58">
        <v>7</v>
      </c>
      <c r="E12" s="94" t="s">
        <v>446</v>
      </c>
    </row>
    <row r="13" spans="2:17" x14ac:dyDescent="0.25">
      <c r="B13" s="28" t="s">
        <v>8</v>
      </c>
      <c r="C13" s="60">
        <v>5</v>
      </c>
      <c r="D13" s="60">
        <v>6</v>
      </c>
      <c r="E13" s="95" t="s">
        <v>447</v>
      </c>
    </row>
    <row r="14" spans="2:17" x14ac:dyDescent="0.25">
      <c r="B14" s="31" t="s">
        <v>9</v>
      </c>
      <c r="C14" s="62">
        <v>4</v>
      </c>
      <c r="D14" s="62">
        <v>7</v>
      </c>
      <c r="E14" s="96" t="s">
        <v>446</v>
      </c>
    </row>
    <row r="15" spans="2:17" x14ac:dyDescent="0.25">
      <c r="B15" s="31" t="s">
        <v>10</v>
      </c>
      <c r="C15" s="58">
        <v>5</v>
      </c>
      <c r="D15" s="58">
        <v>6</v>
      </c>
      <c r="E15" s="94" t="s">
        <v>448</v>
      </c>
    </row>
    <row r="16" spans="2:17" x14ac:dyDescent="0.25">
      <c r="B16" s="89" t="s">
        <v>11</v>
      </c>
      <c r="C16" s="65">
        <v>6</v>
      </c>
      <c r="D16" s="65">
        <v>5</v>
      </c>
      <c r="E16" s="97" t="s">
        <v>297</v>
      </c>
    </row>
    <row r="17" spans="2:5" x14ac:dyDescent="0.25">
      <c r="B17" s="31" t="s">
        <v>12</v>
      </c>
      <c r="C17" s="58">
        <v>9</v>
      </c>
      <c r="D17" s="58">
        <v>8</v>
      </c>
      <c r="E17" s="94" t="s">
        <v>301</v>
      </c>
    </row>
    <row r="18" spans="2:5" x14ac:dyDescent="0.25">
      <c r="B18" s="89" t="s">
        <v>13</v>
      </c>
      <c r="C18" s="65">
        <v>6</v>
      </c>
      <c r="D18" s="65">
        <v>3</v>
      </c>
      <c r="E18" s="97" t="s">
        <v>449</v>
      </c>
    </row>
    <row r="19" spans="2:5" x14ac:dyDescent="0.25">
      <c r="B19" s="89" t="s">
        <v>14</v>
      </c>
      <c r="C19" s="65">
        <v>5</v>
      </c>
      <c r="D19" s="65">
        <v>7</v>
      </c>
      <c r="E19" s="97" t="s">
        <v>450</v>
      </c>
    </row>
    <row r="20" spans="2:5" x14ac:dyDescent="0.25">
      <c r="B20" s="41" t="s">
        <v>15</v>
      </c>
      <c r="C20" s="67">
        <v>7</v>
      </c>
      <c r="D20" s="67">
        <v>7</v>
      </c>
      <c r="E20" s="98" t="s">
        <v>451</v>
      </c>
    </row>
    <row r="21" spans="2:5" x14ac:dyDescent="0.25">
      <c r="B21" s="28" t="s">
        <v>16</v>
      </c>
      <c r="C21" s="60">
        <v>7</v>
      </c>
      <c r="D21" s="60">
        <v>9</v>
      </c>
      <c r="E21" s="95" t="s">
        <v>276</v>
      </c>
    </row>
    <row r="22" spans="2:5" x14ac:dyDescent="0.25">
      <c r="B22" s="31" t="s">
        <v>17</v>
      </c>
      <c r="C22" s="62">
        <v>6</v>
      </c>
      <c r="D22" s="62">
        <v>7</v>
      </c>
      <c r="E22" s="96" t="s">
        <v>452</v>
      </c>
    </row>
    <row r="23" spans="2:5" x14ac:dyDescent="0.25">
      <c r="B23" s="89" t="s">
        <v>18</v>
      </c>
      <c r="C23" s="111">
        <v>9</v>
      </c>
      <c r="D23" s="111">
        <v>11</v>
      </c>
      <c r="E23" s="102" t="s">
        <v>283</v>
      </c>
    </row>
    <row r="24" spans="2:5" x14ac:dyDescent="0.25">
      <c r="B24" s="28" t="s">
        <v>19</v>
      </c>
      <c r="C24" s="60">
        <v>6</v>
      </c>
      <c r="D24" s="60">
        <v>6</v>
      </c>
      <c r="E24" s="95" t="s">
        <v>447</v>
      </c>
    </row>
    <row r="25" spans="2:5" x14ac:dyDescent="0.25">
      <c r="B25" s="31" t="s">
        <v>20</v>
      </c>
      <c r="C25" s="58">
        <v>6</v>
      </c>
      <c r="D25" s="58">
        <v>6</v>
      </c>
      <c r="E25" s="94" t="s">
        <v>446</v>
      </c>
    </row>
    <row r="26" spans="2:5" x14ac:dyDescent="0.25">
      <c r="B26" s="31" t="s">
        <v>21</v>
      </c>
      <c r="C26" s="111">
        <v>6</v>
      </c>
      <c r="D26" s="111">
        <v>6</v>
      </c>
      <c r="E26" s="102" t="s">
        <v>279</v>
      </c>
    </row>
    <row r="27" spans="2:5" x14ac:dyDescent="0.25">
      <c r="B27" s="31" t="s">
        <v>22</v>
      </c>
      <c r="C27" s="111">
        <v>10</v>
      </c>
      <c r="D27" s="111">
        <v>8</v>
      </c>
      <c r="E27" s="102" t="s">
        <v>308</v>
      </c>
    </row>
    <row r="28" spans="2:5" x14ac:dyDescent="0.25">
      <c r="B28" s="31" t="s">
        <v>23</v>
      </c>
      <c r="C28" s="58">
        <v>5</v>
      </c>
      <c r="D28" s="58">
        <v>4</v>
      </c>
      <c r="E28" s="94" t="s">
        <v>453</v>
      </c>
    </row>
    <row r="29" spans="2:5" x14ac:dyDescent="0.25">
      <c r="B29" s="28" t="s">
        <v>24</v>
      </c>
      <c r="C29" s="60">
        <v>7</v>
      </c>
      <c r="D29" s="60">
        <v>7</v>
      </c>
      <c r="E29" s="95" t="s">
        <v>452</v>
      </c>
    </row>
    <row r="30" spans="2:5" x14ac:dyDescent="0.25">
      <c r="B30" s="31" t="s">
        <v>25</v>
      </c>
      <c r="C30" s="58">
        <v>4</v>
      </c>
      <c r="D30" s="58">
        <v>6</v>
      </c>
      <c r="E30" s="94" t="s">
        <v>298</v>
      </c>
    </row>
    <row r="31" spans="2:5" x14ac:dyDescent="0.25">
      <c r="B31" s="31" t="s">
        <v>26</v>
      </c>
      <c r="C31" s="50">
        <v>7</v>
      </c>
      <c r="D31" s="50">
        <v>7</v>
      </c>
      <c r="E31" s="91" t="s">
        <v>452</v>
      </c>
    </row>
    <row r="32" spans="2:5" x14ac:dyDescent="0.25">
      <c r="B32" s="41" t="s">
        <v>27</v>
      </c>
      <c r="C32" s="67">
        <v>8</v>
      </c>
      <c r="D32" s="67">
        <v>9</v>
      </c>
      <c r="E32" s="98" t="s">
        <v>454</v>
      </c>
    </row>
    <row r="33" spans="2:5" x14ac:dyDescent="0.25">
      <c r="B33" s="28" t="s">
        <v>28</v>
      </c>
      <c r="C33" s="60">
        <v>7</v>
      </c>
      <c r="D33" s="60">
        <v>8</v>
      </c>
      <c r="E33" s="95" t="s">
        <v>276</v>
      </c>
    </row>
    <row r="34" spans="2:5" x14ac:dyDescent="0.25">
      <c r="B34" s="31" t="s">
        <v>29</v>
      </c>
      <c r="C34" s="56">
        <v>10</v>
      </c>
      <c r="D34" s="56">
        <v>9</v>
      </c>
      <c r="E34" s="93" t="s">
        <v>303</v>
      </c>
    </row>
    <row r="35" spans="2:5" x14ac:dyDescent="0.25">
      <c r="B35" s="31" t="s">
        <v>30</v>
      </c>
      <c r="C35" s="58">
        <v>10</v>
      </c>
      <c r="D35" s="58">
        <v>6</v>
      </c>
      <c r="E35" s="94" t="s">
        <v>455</v>
      </c>
    </row>
    <row r="36" spans="2:5" x14ac:dyDescent="0.25">
      <c r="B36" s="31" t="s">
        <v>31</v>
      </c>
      <c r="C36" s="58">
        <v>5</v>
      </c>
      <c r="D36" s="58">
        <v>8</v>
      </c>
      <c r="E36" s="94" t="s">
        <v>456</v>
      </c>
    </row>
    <row r="37" spans="2:5" x14ac:dyDescent="0.25">
      <c r="B37" s="31" t="s">
        <v>32</v>
      </c>
      <c r="C37" s="58">
        <v>10</v>
      </c>
      <c r="D37" s="58">
        <v>7</v>
      </c>
      <c r="E37" s="94" t="s">
        <v>457</v>
      </c>
    </row>
    <row r="38" spans="2:5" x14ac:dyDescent="0.25">
      <c r="B38" s="36" t="s">
        <v>33</v>
      </c>
      <c r="C38" s="50">
        <v>5</v>
      </c>
      <c r="D38" s="50">
        <v>10</v>
      </c>
      <c r="E38" s="91" t="s">
        <v>299</v>
      </c>
    </row>
    <row r="39" spans="2:5" x14ac:dyDescent="0.25">
      <c r="B39" s="28" t="s">
        <v>34</v>
      </c>
      <c r="C39" s="60">
        <v>8</v>
      </c>
      <c r="D39" s="60">
        <v>8</v>
      </c>
      <c r="E39" s="95" t="s">
        <v>276</v>
      </c>
    </row>
    <row r="40" spans="2:5" x14ac:dyDescent="0.25">
      <c r="B40" s="31" t="s">
        <v>35</v>
      </c>
      <c r="C40" s="58">
        <v>8</v>
      </c>
      <c r="D40" s="58">
        <v>8</v>
      </c>
      <c r="E40" s="94" t="s">
        <v>276</v>
      </c>
    </row>
    <row r="41" spans="2:5" x14ac:dyDescent="0.25">
      <c r="B41" s="28" t="s">
        <v>36</v>
      </c>
      <c r="C41" s="60">
        <v>9</v>
      </c>
      <c r="D41" s="60">
        <v>11</v>
      </c>
      <c r="E41" s="95" t="s">
        <v>281</v>
      </c>
    </row>
    <row r="42" spans="2:5" x14ac:dyDescent="0.25">
      <c r="B42" s="31" t="s">
        <v>37</v>
      </c>
      <c r="C42" s="58">
        <v>7</v>
      </c>
      <c r="D42" s="58">
        <v>9</v>
      </c>
      <c r="E42" s="94" t="s">
        <v>300</v>
      </c>
    </row>
    <row r="43" spans="2:5" x14ac:dyDescent="0.25">
      <c r="B43" s="31" t="s">
        <v>38</v>
      </c>
      <c r="C43" s="58">
        <v>12</v>
      </c>
      <c r="D43" s="58">
        <v>13</v>
      </c>
      <c r="E43" s="94" t="s">
        <v>264</v>
      </c>
    </row>
    <row r="44" spans="2:5" x14ac:dyDescent="0.25">
      <c r="B44" s="89" t="s">
        <v>39</v>
      </c>
      <c r="C44" s="65">
        <v>8</v>
      </c>
      <c r="D44" s="65">
        <v>6</v>
      </c>
      <c r="E44" s="97" t="s">
        <v>411</v>
      </c>
    </row>
    <row r="45" spans="2:5" x14ac:dyDescent="0.25">
      <c r="B45" s="31" t="s">
        <v>40</v>
      </c>
      <c r="C45" s="58">
        <v>9</v>
      </c>
      <c r="D45" s="58">
        <v>12</v>
      </c>
      <c r="E45" s="94" t="s">
        <v>307</v>
      </c>
    </row>
    <row r="46" spans="2:5" x14ac:dyDescent="0.25">
      <c r="B46" s="86" t="s">
        <v>631</v>
      </c>
      <c r="C46" s="20"/>
      <c r="D46" s="20"/>
      <c r="E46" s="20"/>
    </row>
    <row r="47" spans="2:5" x14ac:dyDescent="0.25">
      <c r="B47" s="86" t="s">
        <v>675</v>
      </c>
      <c r="C47" s="20"/>
      <c r="D47" s="20"/>
      <c r="E47" s="20"/>
    </row>
    <row r="48" spans="2:5" x14ac:dyDescent="0.25">
      <c r="B48" s="84" t="s">
        <v>80</v>
      </c>
      <c r="C48" s="20"/>
      <c r="D48" s="20"/>
      <c r="E48" s="20"/>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2F2B7-40CA-4FA5-B4FB-2EAADFF871D4}">
  <dimension ref="B2:Q49"/>
  <sheetViews>
    <sheetView zoomScale="90" zoomScaleNormal="90" workbookViewId="0">
      <selection activeCell="B5" sqref="B5"/>
    </sheetView>
  </sheetViews>
  <sheetFormatPr defaultRowHeight="15" x14ac:dyDescent="0.25"/>
  <cols>
    <col min="2" max="2" width="39.7109375" customWidth="1"/>
    <col min="3" max="4" width="15.7109375" customWidth="1"/>
    <col min="5" max="5" width="21.7109375" customWidth="1"/>
  </cols>
  <sheetData>
    <row r="2" spans="2:17" ht="15" customHeight="1" x14ac:dyDescent="0.25">
      <c r="B2" s="43" t="s">
        <v>656</v>
      </c>
      <c r="C2" s="43"/>
      <c r="D2" s="43"/>
      <c r="E2" s="43"/>
      <c r="F2" s="16"/>
      <c r="G2" s="16"/>
      <c r="H2" s="16"/>
      <c r="I2" s="16"/>
      <c r="J2" s="16"/>
      <c r="K2" s="16"/>
      <c r="L2" s="16"/>
      <c r="M2" s="16"/>
      <c r="N2" s="16"/>
      <c r="O2" s="16"/>
      <c r="P2" s="16"/>
      <c r="Q2" s="16"/>
    </row>
    <row r="3" spans="2:17" x14ac:dyDescent="0.25">
      <c r="B3" s="43"/>
      <c r="C3" s="43"/>
      <c r="D3" s="43"/>
      <c r="E3" s="43"/>
      <c r="F3" s="16"/>
      <c r="G3" s="16"/>
      <c r="H3" s="16"/>
      <c r="I3" s="16"/>
      <c r="J3" s="16"/>
      <c r="K3" s="16"/>
      <c r="L3" s="16"/>
      <c r="M3" s="16"/>
      <c r="N3" s="16"/>
      <c r="O3" s="16"/>
      <c r="P3" s="16"/>
      <c r="Q3" s="16"/>
    </row>
    <row r="4" spans="2:17" ht="26.25" x14ac:dyDescent="0.25">
      <c r="B4" s="39" t="s">
        <v>657</v>
      </c>
      <c r="C4" s="42" t="s">
        <v>610</v>
      </c>
      <c r="D4" s="42" t="s">
        <v>611</v>
      </c>
      <c r="E4" s="42" t="s">
        <v>629</v>
      </c>
    </row>
    <row r="5" spans="2:17" x14ac:dyDescent="0.25">
      <c r="B5" s="22" t="s">
        <v>683</v>
      </c>
      <c r="C5" s="104">
        <v>45</v>
      </c>
      <c r="D5" s="104">
        <v>48</v>
      </c>
      <c r="E5" s="110" t="s">
        <v>458</v>
      </c>
    </row>
    <row r="6" spans="2:17" x14ac:dyDescent="0.25">
      <c r="B6" s="25" t="s">
        <v>1</v>
      </c>
      <c r="C6" s="48">
        <v>46</v>
      </c>
      <c r="D6" s="48">
        <v>46</v>
      </c>
      <c r="E6" s="90" t="s">
        <v>459</v>
      </c>
    </row>
    <row r="7" spans="2:17" x14ac:dyDescent="0.25">
      <c r="B7" s="41" t="s">
        <v>2</v>
      </c>
      <c r="C7" s="50">
        <v>43</v>
      </c>
      <c r="D7" s="50">
        <v>44</v>
      </c>
      <c r="E7" s="91" t="s">
        <v>460</v>
      </c>
    </row>
    <row r="8" spans="2:17" x14ac:dyDescent="0.25">
      <c r="B8" s="28" t="s">
        <v>3</v>
      </c>
      <c r="C8" s="53">
        <v>42</v>
      </c>
      <c r="D8" s="53">
        <v>44</v>
      </c>
      <c r="E8" s="92" t="s">
        <v>461</v>
      </c>
    </row>
    <row r="9" spans="2:17" x14ac:dyDescent="0.25">
      <c r="B9" s="31" t="s">
        <v>4</v>
      </c>
      <c r="C9" s="56">
        <v>44</v>
      </c>
      <c r="D9" s="56">
        <v>45</v>
      </c>
      <c r="E9" s="93" t="s">
        <v>462</v>
      </c>
    </row>
    <row r="10" spans="2:17" x14ac:dyDescent="0.25">
      <c r="B10" s="31" t="s">
        <v>5</v>
      </c>
      <c r="C10" s="57" t="s">
        <v>46</v>
      </c>
      <c r="D10" s="57" t="s">
        <v>46</v>
      </c>
      <c r="E10" s="94" t="s">
        <v>46</v>
      </c>
    </row>
    <row r="11" spans="2:17" x14ac:dyDescent="0.25">
      <c r="B11" s="31" t="s">
        <v>6</v>
      </c>
      <c r="C11" s="57" t="s">
        <v>46</v>
      </c>
      <c r="D11" s="57" t="s">
        <v>46</v>
      </c>
      <c r="E11" s="94" t="s">
        <v>46</v>
      </c>
    </row>
    <row r="12" spans="2:17" x14ac:dyDescent="0.25">
      <c r="B12" s="31" t="s">
        <v>7</v>
      </c>
      <c r="C12" s="58">
        <v>39</v>
      </c>
      <c r="D12" s="58">
        <v>43</v>
      </c>
      <c r="E12" s="94" t="s">
        <v>463</v>
      </c>
    </row>
    <row r="13" spans="2:17" x14ac:dyDescent="0.25">
      <c r="B13" s="28" t="s">
        <v>8</v>
      </c>
      <c r="C13" s="60">
        <v>44</v>
      </c>
      <c r="D13" s="60">
        <v>43</v>
      </c>
      <c r="E13" s="95" t="s">
        <v>464</v>
      </c>
    </row>
    <row r="14" spans="2:17" x14ac:dyDescent="0.25">
      <c r="B14" s="31" t="s">
        <v>9</v>
      </c>
      <c r="C14" s="62">
        <v>41</v>
      </c>
      <c r="D14" s="62">
        <v>41</v>
      </c>
      <c r="E14" s="96" t="s">
        <v>146</v>
      </c>
    </row>
    <row r="15" spans="2:17" x14ac:dyDescent="0.25">
      <c r="B15" s="31" t="s">
        <v>10</v>
      </c>
      <c r="C15" s="58">
        <v>50</v>
      </c>
      <c r="D15" s="58">
        <v>47</v>
      </c>
      <c r="E15" s="94" t="s">
        <v>465</v>
      </c>
    </row>
    <row r="16" spans="2:17" x14ac:dyDescent="0.25">
      <c r="B16" s="89" t="s">
        <v>11</v>
      </c>
      <c r="C16" s="65">
        <v>37</v>
      </c>
      <c r="D16" s="65">
        <v>39</v>
      </c>
      <c r="E16" s="97" t="s">
        <v>466</v>
      </c>
    </row>
    <row r="17" spans="2:5" x14ac:dyDescent="0.25">
      <c r="B17" s="31" t="s">
        <v>12</v>
      </c>
      <c r="C17" s="58">
        <v>44</v>
      </c>
      <c r="D17" s="58">
        <v>45</v>
      </c>
      <c r="E17" s="94" t="s">
        <v>467</v>
      </c>
    </row>
    <row r="18" spans="2:5" x14ac:dyDescent="0.25">
      <c r="B18" s="89" t="s">
        <v>13</v>
      </c>
      <c r="C18" s="65">
        <v>39</v>
      </c>
      <c r="D18" s="65">
        <v>39</v>
      </c>
      <c r="E18" s="97" t="s">
        <v>468</v>
      </c>
    </row>
    <row r="19" spans="2:5" x14ac:dyDescent="0.25">
      <c r="B19" s="89" t="s">
        <v>14</v>
      </c>
      <c r="C19" s="65">
        <v>44</v>
      </c>
      <c r="D19" s="65">
        <v>41</v>
      </c>
      <c r="E19" s="97" t="s">
        <v>146</v>
      </c>
    </row>
    <row r="20" spans="2:5" x14ac:dyDescent="0.25">
      <c r="B20" s="41" t="s">
        <v>15</v>
      </c>
      <c r="C20" s="67">
        <v>50</v>
      </c>
      <c r="D20" s="67">
        <v>50</v>
      </c>
      <c r="E20" s="98" t="s">
        <v>469</v>
      </c>
    </row>
    <row r="21" spans="2:5" x14ac:dyDescent="0.25">
      <c r="B21" s="28" t="s">
        <v>16</v>
      </c>
      <c r="C21" s="60">
        <v>43</v>
      </c>
      <c r="D21" s="60">
        <v>43</v>
      </c>
      <c r="E21" s="95" t="s">
        <v>464</v>
      </c>
    </row>
    <row r="22" spans="2:5" x14ac:dyDescent="0.25">
      <c r="B22" s="31" t="s">
        <v>17</v>
      </c>
      <c r="C22" s="62">
        <v>44</v>
      </c>
      <c r="D22" s="62">
        <v>44</v>
      </c>
      <c r="E22" s="96" t="s">
        <v>470</v>
      </c>
    </row>
    <row r="23" spans="2:5" x14ac:dyDescent="0.25">
      <c r="B23" s="89" t="s">
        <v>18</v>
      </c>
      <c r="C23" s="111">
        <v>41</v>
      </c>
      <c r="D23" s="111">
        <v>41</v>
      </c>
      <c r="E23" s="102" t="s">
        <v>471</v>
      </c>
    </row>
    <row r="24" spans="2:5" x14ac:dyDescent="0.25">
      <c r="B24" s="28" t="s">
        <v>19</v>
      </c>
      <c r="C24" s="60">
        <v>43</v>
      </c>
      <c r="D24" s="60">
        <v>44</v>
      </c>
      <c r="E24" s="95" t="s">
        <v>472</v>
      </c>
    </row>
    <row r="25" spans="2:5" x14ac:dyDescent="0.25">
      <c r="B25" s="31" t="s">
        <v>20</v>
      </c>
      <c r="C25" s="58">
        <v>41</v>
      </c>
      <c r="D25" s="58">
        <v>45</v>
      </c>
      <c r="E25" s="94" t="s">
        <v>473</v>
      </c>
    </row>
    <row r="26" spans="2:5" x14ac:dyDescent="0.25">
      <c r="B26" s="31" t="s">
        <v>21</v>
      </c>
      <c r="C26" s="111">
        <v>43</v>
      </c>
      <c r="D26" s="111">
        <v>46</v>
      </c>
      <c r="E26" s="102" t="s">
        <v>474</v>
      </c>
    </row>
    <row r="27" spans="2:5" x14ac:dyDescent="0.25">
      <c r="B27" s="31" t="s">
        <v>22</v>
      </c>
      <c r="C27" s="111">
        <v>38</v>
      </c>
      <c r="D27" s="111">
        <v>38</v>
      </c>
      <c r="E27" s="102" t="s">
        <v>475</v>
      </c>
    </row>
    <row r="28" spans="2:5" x14ac:dyDescent="0.25">
      <c r="B28" s="31" t="s">
        <v>23</v>
      </c>
      <c r="C28" s="58">
        <v>44</v>
      </c>
      <c r="D28" s="58">
        <v>45</v>
      </c>
      <c r="E28" s="94" t="s">
        <v>198</v>
      </c>
    </row>
    <row r="29" spans="2:5" x14ac:dyDescent="0.25">
      <c r="B29" s="28" t="s">
        <v>24</v>
      </c>
      <c r="C29" s="60">
        <v>55</v>
      </c>
      <c r="D29" s="60">
        <v>53</v>
      </c>
      <c r="E29" s="95" t="s">
        <v>193</v>
      </c>
    </row>
    <row r="30" spans="2:5" x14ac:dyDescent="0.25">
      <c r="B30" s="31" t="s">
        <v>25</v>
      </c>
      <c r="C30" s="58">
        <v>57</v>
      </c>
      <c r="D30" s="58">
        <v>55</v>
      </c>
      <c r="E30" s="94" t="s">
        <v>476</v>
      </c>
    </row>
    <row r="31" spans="2:5" x14ac:dyDescent="0.25">
      <c r="B31" s="31" t="s">
        <v>26</v>
      </c>
      <c r="C31" s="50">
        <v>55</v>
      </c>
      <c r="D31" s="50">
        <v>53</v>
      </c>
      <c r="E31" s="91" t="s">
        <v>477</v>
      </c>
    </row>
    <row r="32" spans="2:5" x14ac:dyDescent="0.25">
      <c r="B32" s="41" t="s">
        <v>27</v>
      </c>
      <c r="C32" s="67">
        <v>42</v>
      </c>
      <c r="D32" s="67">
        <v>44</v>
      </c>
      <c r="E32" s="98" t="s">
        <v>460</v>
      </c>
    </row>
    <row r="33" spans="2:5" x14ac:dyDescent="0.25">
      <c r="B33" s="28" t="s">
        <v>28</v>
      </c>
      <c r="C33" s="60">
        <v>37</v>
      </c>
      <c r="D33" s="60">
        <v>44</v>
      </c>
      <c r="E33" s="95" t="s">
        <v>254</v>
      </c>
    </row>
    <row r="34" spans="2:5" x14ac:dyDescent="0.25">
      <c r="B34" s="31" t="s">
        <v>29</v>
      </c>
      <c r="C34" s="56">
        <v>36</v>
      </c>
      <c r="D34" s="56">
        <v>39</v>
      </c>
      <c r="E34" s="93" t="s">
        <v>478</v>
      </c>
    </row>
    <row r="35" spans="2:5" x14ac:dyDescent="0.25">
      <c r="B35" s="31" t="s">
        <v>30</v>
      </c>
      <c r="C35" s="58">
        <v>35</v>
      </c>
      <c r="D35" s="58">
        <v>44</v>
      </c>
      <c r="E35" s="94" t="s">
        <v>479</v>
      </c>
    </row>
    <row r="36" spans="2:5" x14ac:dyDescent="0.25">
      <c r="B36" s="31" t="s">
        <v>31</v>
      </c>
      <c r="C36" s="58">
        <v>41</v>
      </c>
      <c r="D36" s="58">
        <v>47</v>
      </c>
      <c r="E36" s="94" t="s">
        <v>480</v>
      </c>
    </row>
    <row r="37" spans="2:5" x14ac:dyDescent="0.25">
      <c r="B37" s="31" t="s">
        <v>32</v>
      </c>
      <c r="C37" s="58">
        <v>32</v>
      </c>
      <c r="D37" s="58">
        <v>36</v>
      </c>
      <c r="E37" s="94" t="s">
        <v>481</v>
      </c>
    </row>
    <row r="38" spans="2:5" x14ac:dyDescent="0.25">
      <c r="B38" s="36" t="s">
        <v>33</v>
      </c>
      <c r="C38" s="50">
        <v>35</v>
      </c>
      <c r="D38" s="50">
        <v>45</v>
      </c>
      <c r="E38" s="91" t="s">
        <v>482</v>
      </c>
    </row>
    <row r="39" spans="2:5" x14ac:dyDescent="0.25">
      <c r="B39" s="28" t="s">
        <v>34</v>
      </c>
      <c r="C39" s="60">
        <v>44</v>
      </c>
      <c r="D39" s="60">
        <v>46</v>
      </c>
      <c r="E39" s="95" t="s">
        <v>483</v>
      </c>
    </row>
    <row r="40" spans="2:5" x14ac:dyDescent="0.25">
      <c r="B40" s="31" t="s">
        <v>35</v>
      </c>
      <c r="C40" s="58">
        <v>44</v>
      </c>
      <c r="D40" s="58">
        <v>46</v>
      </c>
      <c r="E40" s="94" t="s">
        <v>483</v>
      </c>
    </row>
    <row r="41" spans="2:5" x14ac:dyDescent="0.25">
      <c r="B41" s="28" t="s">
        <v>36</v>
      </c>
      <c r="C41" s="60">
        <v>39</v>
      </c>
      <c r="D41" s="60">
        <v>39</v>
      </c>
      <c r="E41" s="95" t="s">
        <v>484</v>
      </c>
    </row>
    <row r="42" spans="2:5" x14ac:dyDescent="0.25">
      <c r="B42" s="31" t="s">
        <v>37</v>
      </c>
      <c r="C42" s="58">
        <v>37</v>
      </c>
      <c r="D42" s="58">
        <v>40</v>
      </c>
      <c r="E42" s="94" t="s">
        <v>231</v>
      </c>
    </row>
    <row r="43" spans="2:5" x14ac:dyDescent="0.25">
      <c r="B43" s="31" t="s">
        <v>38</v>
      </c>
      <c r="C43" s="58">
        <v>38</v>
      </c>
      <c r="D43" s="58">
        <v>42</v>
      </c>
      <c r="E43" s="94" t="s">
        <v>154</v>
      </c>
    </row>
    <row r="44" spans="2:5" x14ac:dyDescent="0.25">
      <c r="B44" s="89" t="s">
        <v>39</v>
      </c>
      <c r="C44" s="65">
        <v>40</v>
      </c>
      <c r="D44" s="65">
        <v>39</v>
      </c>
      <c r="E44" s="97" t="s">
        <v>485</v>
      </c>
    </row>
    <row r="45" spans="2:5" x14ac:dyDescent="0.25">
      <c r="B45" s="31" t="s">
        <v>40</v>
      </c>
      <c r="C45" s="58">
        <v>40</v>
      </c>
      <c r="D45" s="58">
        <v>37</v>
      </c>
      <c r="E45" s="94" t="s">
        <v>486</v>
      </c>
    </row>
    <row r="46" spans="2:5" x14ac:dyDescent="0.25">
      <c r="B46" s="120" t="s">
        <v>680</v>
      </c>
      <c r="C46" s="76"/>
      <c r="D46" s="76"/>
      <c r="E46" s="118"/>
    </row>
    <row r="47" spans="2:5" x14ac:dyDescent="0.25">
      <c r="B47" s="84" t="s">
        <v>80</v>
      </c>
      <c r="C47" s="20"/>
      <c r="D47" s="20"/>
      <c r="E47" s="20"/>
    </row>
    <row r="48" spans="2:5" x14ac:dyDescent="0.25">
      <c r="B48" s="6"/>
      <c r="C48" s="1"/>
      <c r="D48" s="1"/>
      <c r="E48" s="1"/>
    </row>
    <row r="49" spans="2:5" x14ac:dyDescent="0.25">
      <c r="B49" s="6"/>
      <c r="C49" s="1"/>
      <c r="D49" s="1"/>
      <c r="E49" s="1"/>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6E5B7-F67A-4791-96B1-FDDCC4D81B39}">
  <dimension ref="B2:Q47"/>
  <sheetViews>
    <sheetView zoomScale="90" zoomScaleNormal="90" workbookViewId="0">
      <selection activeCell="B5" sqref="B5"/>
    </sheetView>
  </sheetViews>
  <sheetFormatPr defaultRowHeight="15" x14ac:dyDescent="0.25"/>
  <cols>
    <col min="2" max="2" width="39.7109375" customWidth="1"/>
    <col min="3" max="4" width="15.7109375" customWidth="1"/>
    <col min="5" max="5" width="21.7109375" customWidth="1"/>
  </cols>
  <sheetData>
    <row r="2" spans="2:17" ht="15" customHeight="1" x14ac:dyDescent="0.25">
      <c r="B2" s="43" t="s">
        <v>658</v>
      </c>
      <c r="C2" s="43"/>
      <c r="D2" s="43"/>
      <c r="E2" s="43"/>
      <c r="F2" s="16"/>
      <c r="G2" s="16"/>
      <c r="H2" s="16"/>
      <c r="I2" s="16"/>
      <c r="J2" s="16"/>
      <c r="K2" s="16"/>
      <c r="L2" s="16"/>
      <c r="M2" s="16"/>
      <c r="N2" s="16"/>
      <c r="O2" s="16"/>
      <c r="P2" s="16"/>
      <c r="Q2" s="16"/>
    </row>
    <row r="3" spans="2:17" x14ac:dyDescent="0.25">
      <c r="B3" s="43"/>
      <c r="C3" s="43"/>
      <c r="D3" s="43"/>
      <c r="E3" s="43"/>
      <c r="F3" s="16"/>
      <c r="G3" s="16"/>
      <c r="H3" s="16"/>
      <c r="I3" s="16"/>
      <c r="J3" s="16"/>
      <c r="K3" s="16"/>
      <c r="L3" s="16"/>
      <c r="M3" s="16"/>
      <c r="N3" s="16"/>
      <c r="O3" s="16"/>
      <c r="P3" s="16"/>
      <c r="Q3" s="16"/>
    </row>
    <row r="4" spans="2:17" ht="26.25" x14ac:dyDescent="0.25">
      <c r="B4" s="39" t="s">
        <v>659</v>
      </c>
      <c r="C4" s="42" t="s">
        <v>610</v>
      </c>
      <c r="D4" s="42" t="s">
        <v>611</v>
      </c>
      <c r="E4" s="42" t="s">
        <v>629</v>
      </c>
    </row>
    <row r="5" spans="2:17" x14ac:dyDescent="0.25">
      <c r="B5" s="22" t="s">
        <v>683</v>
      </c>
      <c r="C5" s="104">
        <v>46</v>
      </c>
      <c r="D5" s="104">
        <v>53</v>
      </c>
      <c r="E5" s="110" t="s">
        <v>487</v>
      </c>
    </row>
    <row r="6" spans="2:17" x14ac:dyDescent="0.25">
      <c r="B6" s="25" t="s">
        <v>1</v>
      </c>
      <c r="C6" s="48">
        <v>47</v>
      </c>
      <c r="D6" s="48">
        <v>52</v>
      </c>
      <c r="E6" s="90" t="s">
        <v>488</v>
      </c>
    </row>
    <row r="7" spans="2:17" x14ac:dyDescent="0.25">
      <c r="B7" s="41" t="s">
        <v>2</v>
      </c>
      <c r="C7" s="50">
        <v>46</v>
      </c>
      <c r="D7" s="50">
        <v>50</v>
      </c>
      <c r="E7" s="91" t="s">
        <v>469</v>
      </c>
    </row>
    <row r="8" spans="2:17" x14ac:dyDescent="0.25">
      <c r="B8" s="28" t="s">
        <v>3</v>
      </c>
      <c r="C8" s="53">
        <v>45</v>
      </c>
      <c r="D8" s="53">
        <v>50</v>
      </c>
      <c r="E8" s="92" t="s">
        <v>489</v>
      </c>
    </row>
    <row r="9" spans="2:17" x14ac:dyDescent="0.25">
      <c r="B9" s="31" t="s">
        <v>4</v>
      </c>
      <c r="C9" s="56">
        <v>47</v>
      </c>
      <c r="D9" s="56">
        <v>51</v>
      </c>
      <c r="E9" s="93" t="s">
        <v>490</v>
      </c>
    </row>
    <row r="10" spans="2:17" x14ac:dyDescent="0.25">
      <c r="B10" s="31" t="s">
        <v>5</v>
      </c>
      <c r="C10" s="57" t="s">
        <v>46</v>
      </c>
      <c r="D10" s="57" t="s">
        <v>46</v>
      </c>
      <c r="E10" s="94" t="s">
        <v>46</v>
      </c>
    </row>
    <row r="11" spans="2:17" x14ac:dyDescent="0.25">
      <c r="B11" s="31" t="s">
        <v>6</v>
      </c>
      <c r="C11" s="57" t="s">
        <v>46</v>
      </c>
      <c r="D11" s="57" t="s">
        <v>46</v>
      </c>
      <c r="E11" s="94" t="s">
        <v>46</v>
      </c>
    </row>
    <row r="12" spans="2:17" x14ac:dyDescent="0.25">
      <c r="B12" s="31" t="s">
        <v>7</v>
      </c>
      <c r="C12" s="58">
        <v>41</v>
      </c>
      <c r="D12" s="58">
        <v>48</v>
      </c>
      <c r="E12" s="94" t="s">
        <v>491</v>
      </c>
    </row>
    <row r="13" spans="2:17" x14ac:dyDescent="0.25">
      <c r="B13" s="28" t="s">
        <v>8</v>
      </c>
      <c r="C13" s="60">
        <v>48</v>
      </c>
      <c r="D13" s="60">
        <v>50</v>
      </c>
      <c r="E13" s="95" t="s">
        <v>489</v>
      </c>
    </row>
    <row r="14" spans="2:17" x14ac:dyDescent="0.25">
      <c r="B14" s="31" t="s">
        <v>9</v>
      </c>
      <c r="C14" s="62">
        <v>49</v>
      </c>
      <c r="D14" s="62">
        <v>50</v>
      </c>
      <c r="E14" s="96" t="s">
        <v>492</v>
      </c>
    </row>
    <row r="15" spans="2:17" x14ac:dyDescent="0.25">
      <c r="B15" s="31" t="s">
        <v>10</v>
      </c>
      <c r="C15" s="58">
        <v>53</v>
      </c>
      <c r="D15" s="58">
        <v>55</v>
      </c>
      <c r="E15" s="94" t="s">
        <v>493</v>
      </c>
    </row>
    <row r="16" spans="2:17" x14ac:dyDescent="0.25">
      <c r="B16" s="89" t="s">
        <v>11</v>
      </c>
      <c r="C16" s="65">
        <v>39</v>
      </c>
      <c r="D16" s="65">
        <v>45</v>
      </c>
      <c r="E16" s="97" t="s">
        <v>199</v>
      </c>
    </row>
    <row r="17" spans="2:5" x14ac:dyDescent="0.25">
      <c r="B17" s="31" t="s">
        <v>12</v>
      </c>
      <c r="C17" s="58">
        <v>44</v>
      </c>
      <c r="D17" s="58">
        <v>49</v>
      </c>
      <c r="E17" s="94" t="s">
        <v>494</v>
      </c>
    </row>
    <row r="18" spans="2:5" x14ac:dyDescent="0.25">
      <c r="B18" s="89" t="s">
        <v>13</v>
      </c>
      <c r="C18" s="65">
        <v>44</v>
      </c>
      <c r="D18" s="65">
        <v>48</v>
      </c>
      <c r="E18" s="97" t="s">
        <v>495</v>
      </c>
    </row>
    <row r="19" spans="2:5" x14ac:dyDescent="0.25">
      <c r="B19" s="89" t="s">
        <v>14</v>
      </c>
      <c r="C19" s="65">
        <v>47</v>
      </c>
      <c r="D19" s="65">
        <v>49</v>
      </c>
      <c r="E19" s="97" t="s">
        <v>496</v>
      </c>
    </row>
    <row r="20" spans="2:5" x14ac:dyDescent="0.25">
      <c r="B20" s="41" t="s">
        <v>15</v>
      </c>
      <c r="C20" s="67">
        <v>49</v>
      </c>
      <c r="D20" s="67">
        <v>54</v>
      </c>
      <c r="E20" s="98" t="s">
        <v>497</v>
      </c>
    </row>
    <row r="21" spans="2:5" x14ac:dyDescent="0.25">
      <c r="B21" s="28" t="s">
        <v>16</v>
      </c>
      <c r="C21" s="60">
        <v>46</v>
      </c>
      <c r="D21" s="60">
        <v>50</v>
      </c>
      <c r="E21" s="95" t="s">
        <v>489</v>
      </c>
    </row>
    <row r="22" spans="2:5" x14ac:dyDescent="0.25">
      <c r="B22" s="31" t="s">
        <v>17</v>
      </c>
      <c r="C22" s="62">
        <v>49</v>
      </c>
      <c r="D22" s="62">
        <v>52</v>
      </c>
      <c r="E22" s="96" t="s">
        <v>490</v>
      </c>
    </row>
    <row r="23" spans="2:5" x14ac:dyDescent="0.25">
      <c r="B23" s="89" t="s">
        <v>18</v>
      </c>
      <c r="C23" s="111">
        <v>40</v>
      </c>
      <c r="D23" s="111">
        <v>48</v>
      </c>
      <c r="E23" s="102" t="s">
        <v>498</v>
      </c>
    </row>
    <row r="24" spans="2:5" x14ac:dyDescent="0.25">
      <c r="B24" s="28" t="s">
        <v>19</v>
      </c>
      <c r="C24" s="60">
        <v>47</v>
      </c>
      <c r="D24" s="60">
        <v>52</v>
      </c>
      <c r="E24" s="95" t="s">
        <v>499</v>
      </c>
    </row>
    <row r="25" spans="2:5" x14ac:dyDescent="0.25">
      <c r="B25" s="31" t="s">
        <v>20</v>
      </c>
      <c r="C25" s="58">
        <v>42</v>
      </c>
      <c r="D25" s="58">
        <v>51</v>
      </c>
      <c r="E25" s="94" t="s">
        <v>500</v>
      </c>
    </row>
    <row r="26" spans="2:5" x14ac:dyDescent="0.25">
      <c r="B26" s="31" t="s">
        <v>21</v>
      </c>
      <c r="C26" s="111">
        <v>47</v>
      </c>
      <c r="D26" s="111">
        <v>52</v>
      </c>
      <c r="E26" s="102" t="s">
        <v>501</v>
      </c>
    </row>
    <row r="27" spans="2:5" x14ac:dyDescent="0.25">
      <c r="B27" s="31" t="s">
        <v>22</v>
      </c>
      <c r="C27" s="111">
        <v>47</v>
      </c>
      <c r="D27" s="111">
        <v>49</v>
      </c>
      <c r="E27" s="102" t="s">
        <v>502</v>
      </c>
    </row>
    <row r="28" spans="2:5" x14ac:dyDescent="0.25">
      <c r="B28" s="31" t="s">
        <v>23</v>
      </c>
      <c r="C28" s="58">
        <v>50</v>
      </c>
      <c r="D28" s="58">
        <v>55</v>
      </c>
      <c r="E28" s="94" t="s">
        <v>503</v>
      </c>
    </row>
    <row r="29" spans="2:5" x14ac:dyDescent="0.25">
      <c r="B29" s="28" t="s">
        <v>24</v>
      </c>
      <c r="C29" s="60">
        <v>51</v>
      </c>
      <c r="D29" s="60">
        <v>56</v>
      </c>
      <c r="E29" s="95" t="s">
        <v>504</v>
      </c>
    </row>
    <row r="30" spans="2:5" x14ac:dyDescent="0.25">
      <c r="B30" s="31" t="s">
        <v>25</v>
      </c>
      <c r="C30" s="58">
        <v>52</v>
      </c>
      <c r="D30" s="58">
        <v>57</v>
      </c>
      <c r="E30" s="94" t="s">
        <v>505</v>
      </c>
    </row>
    <row r="31" spans="2:5" x14ac:dyDescent="0.25">
      <c r="B31" s="31" t="s">
        <v>26</v>
      </c>
      <c r="C31" s="50">
        <v>50</v>
      </c>
      <c r="D31" s="50">
        <v>56</v>
      </c>
      <c r="E31" s="91" t="s">
        <v>504</v>
      </c>
    </row>
    <row r="32" spans="2:5" x14ac:dyDescent="0.25">
      <c r="B32" s="41" t="s">
        <v>27</v>
      </c>
      <c r="C32" s="67">
        <v>45</v>
      </c>
      <c r="D32" s="67">
        <v>49</v>
      </c>
      <c r="E32" s="98" t="s">
        <v>215</v>
      </c>
    </row>
    <row r="33" spans="2:5" x14ac:dyDescent="0.25">
      <c r="B33" s="28" t="s">
        <v>28</v>
      </c>
      <c r="C33" s="60">
        <v>43</v>
      </c>
      <c r="D33" s="60">
        <v>50</v>
      </c>
      <c r="E33" s="95" t="s">
        <v>208</v>
      </c>
    </row>
    <row r="34" spans="2:5" x14ac:dyDescent="0.25">
      <c r="B34" s="31" t="s">
        <v>29</v>
      </c>
      <c r="C34" s="56">
        <v>40</v>
      </c>
      <c r="D34" s="56">
        <v>44</v>
      </c>
      <c r="E34" s="93" t="s">
        <v>506</v>
      </c>
    </row>
    <row r="35" spans="2:5" x14ac:dyDescent="0.25">
      <c r="B35" s="31" t="s">
        <v>30</v>
      </c>
      <c r="C35" s="58">
        <v>34</v>
      </c>
      <c r="D35" s="58">
        <v>52</v>
      </c>
      <c r="E35" s="94" t="s">
        <v>507</v>
      </c>
    </row>
    <row r="36" spans="2:5" x14ac:dyDescent="0.25">
      <c r="B36" s="31" t="s">
        <v>31</v>
      </c>
      <c r="C36" s="58">
        <v>49</v>
      </c>
      <c r="D36" s="58">
        <v>54</v>
      </c>
      <c r="E36" s="94" t="s">
        <v>225</v>
      </c>
    </row>
    <row r="37" spans="2:5" x14ac:dyDescent="0.25">
      <c r="B37" s="31" t="s">
        <v>32</v>
      </c>
      <c r="C37" s="58">
        <v>37</v>
      </c>
      <c r="D37" s="58">
        <v>41</v>
      </c>
      <c r="E37" s="94" t="s">
        <v>508</v>
      </c>
    </row>
    <row r="38" spans="2:5" x14ac:dyDescent="0.25">
      <c r="B38" s="36" t="s">
        <v>33</v>
      </c>
      <c r="C38" s="50">
        <v>40</v>
      </c>
      <c r="D38" s="50">
        <v>50</v>
      </c>
      <c r="E38" s="91" t="s">
        <v>509</v>
      </c>
    </row>
    <row r="39" spans="2:5" x14ac:dyDescent="0.25">
      <c r="B39" s="28" t="s">
        <v>34</v>
      </c>
      <c r="C39" s="60">
        <v>47</v>
      </c>
      <c r="D39" s="60">
        <v>50</v>
      </c>
      <c r="E39" s="95" t="s">
        <v>208</v>
      </c>
    </row>
    <row r="40" spans="2:5" x14ac:dyDescent="0.25">
      <c r="B40" s="31" t="s">
        <v>35</v>
      </c>
      <c r="C40" s="58">
        <v>47</v>
      </c>
      <c r="D40" s="58">
        <v>50</v>
      </c>
      <c r="E40" s="94" t="s">
        <v>208</v>
      </c>
    </row>
    <row r="41" spans="2:5" x14ac:dyDescent="0.25">
      <c r="B41" s="28" t="s">
        <v>36</v>
      </c>
      <c r="C41" s="60">
        <v>43</v>
      </c>
      <c r="D41" s="60">
        <v>47</v>
      </c>
      <c r="E41" s="95" t="s">
        <v>510</v>
      </c>
    </row>
    <row r="42" spans="2:5" x14ac:dyDescent="0.25">
      <c r="B42" s="31" t="s">
        <v>37</v>
      </c>
      <c r="C42" s="58">
        <v>41</v>
      </c>
      <c r="D42" s="58">
        <v>44</v>
      </c>
      <c r="E42" s="94" t="s">
        <v>511</v>
      </c>
    </row>
    <row r="43" spans="2:5" x14ac:dyDescent="0.25">
      <c r="B43" s="31" t="s">
        <v>38</v>
      </c>
      <c r="C43" s="58">
        <v>41</v>
      </c>
      <c r="D43" s="58">
        <v>51</v>
      </c>
      <c r="E43" s="94" t="s">
        <v>512</v>
      </c>
    </row>
    <row r="44" spans="2:5" x14ac:dyDescent="0.25">
      <c r="B44" s="89" t="s">
        <v>39</v>
      </c>
      <c r="C44" s="65">
        <v>40</v>
      </c>
      <c r="D44" s="65">
        <v>45</v>
      </c>
      <c r="E44" s="97" t="s">
        <v>513</v>
      </c>
    </row>
    <row r="45" spans="2:5" x14ac:dyDescent="0.25">
      <c r="B45" s="31" t="s">
        <v>40</v>
      </c>
      <c r="C45" s="58">
        <v>46</v>
      </c>
      <c r="D45" s="58">
        <v>46</v>
      </c>
      <c r="E45" s="94" t="s">
        <v>514</v>
      </c>
    </row>
    <row r="46" spans="2:5" x14ac:dyDescent="0.25">
      <c r="B46" s="86" t="s">
        <v>682</v>
      </c>
      <c r="C46" s="99"/>
      <c r="D46" s="99"/>
      <c r="E46" s="99"/>
    </row>
    <row r="47" spans="2:5" x14ac:dyDescent="0.25">
      <c r="B47" s="84" t="s">
        <v>80</v>
      </c>
      <c r="C47" s="20"/>
      <c r="D47" s="20"/>
      <c r="E47" s="20"/>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D64AA-B63E-43FF-B9A9-2130AEAE0DB5}">
  <dimension ref="B2:Q48"/>
  <sheetViews>
    <sheetView zoomScale="90" zoomScaleNormal="90" workbookViewId="0">
      <selection activeCell="B5" sqref="B5"/>
    </sheetView>
  </sheetViews>
  <sheetFormatPr defaultRowHeight="15" x14ac:dyDescent="0.25"/>
  <cols>
    <col min="2" max="2" width="39.7109375" customWidth="1"/>
    <col min="3" max="4" width="15.7109375" customWidth="1"/>
    <col min="5" max="5" width="21.7109375" customWidth="1"/>
  </cols>
  <sheetData>
    <row r="2" spans="2:17" ht="15" customHeight="1" x14ac:dyDescent="0.25">
      <c r="B2" s="43" t="s">
        <v>660</v>
      </c>
      <c r="C2" s="43"/>
      <c r="D2" s="43"/>
      <c r="E2" s="43"/>
      <c r="F2" s="16"/>
      <c r="G2" s="16"/>
      <c r="H2" s="16"/>
      <c r="I2" s="16"/>
      <c r="J2" s="16"/>
      <c r="K2" s="16"/>
      <c r="L2" s="16"/>
      <c r="M2" s="16"/>
      <c r="N2" s="16"/>
      <c r="O2" s="16"/>
      <c r="P2" s="16"/>
      <c r="Q2" s="16"/>
    </row>
    <row r="3" spans="2:17" x14ac:dyDescent="0.25">
      <c r="B3" s="43"/>
      <c r="C3" s="43"/>
      <c r="D3" s="43"/>
      <c r="E3" s="43"/>
      <c r="F3" s="16"/>
      <c r="G3" s="16"/>
      <c r="H3" s="16"/>
      <c r="I3" s="16"/>
      <c r="J3" s="16"/>
      <c r="K3" s="16"/>
      <c r="L3" s="16"/>
      <c r="M3" s="16"/>
      <c r="N3" s="16"/>
      <c r="O3" s="16"/>
      <c r="P3" s="16"/>
      <c r="Q3" s="16"/>
    </row>
    <row r="4" spans="2:17" ht="26.25" x14ac:dyDescent="0.25">
      <c r="B4" s="39" t="s">
        <v>661</v>
      </c>
      <c r="C4" s="42" t="s">
        <v>610</v>
      </c>
      <c r="D4" s="42" t="s">
        <v>611</v>
      </c>
      <c r="E4" s="42" t="s">
        <v>119</v>
      </c>
    </row>
    <row r="5" spans="2:17" x14ac:dyDescent="0.25">
      <c r="B5" s="22" t="s">
        <v>683</v>
      </c>
      <c r="C5" s="104">
        <v>36</v>
      </c>
      <c r="D5" s="104">
        <v>40</v>
      </c>
      <c r="E5" s="110" t="s">
        <v>515</v>
      </c>
    </row>
    <row r="6" spans="2:17" x14ac:dyDescent="0.25">
      <c r="B6" s="25" t="s">
        <v>1</v>
      </c>
      <c r="C6" s="48">
        <v>35</v>
      </c>
      <c r="D6" s="48">
        <v>38</v>
      </c>
      <c r="E6" s="90" t="s">
        <v>227</v>
      </c>
    </row>
    <row r="7" spans="2:17" x14ac:dyDescent="0.25">
      <c r="B7" s="41" t="s">
        <v>2</v>
      </c>
      <c r="C7" s="50">
        <v>33</v>
      </c>
      <c r="D7" s="50">
        <v>37</v>
      </c>
      <c r="E7" s="91" t="s">
        <v>239</v>
      </c>
    </row>
    <row r="8" spans="2:17" x14ac:dyDescent="0.25">
      <c r="B8" s="28" t="s">
        <v>3</v>
      </c>
      <c r="C8" s="53">
        <v>32</v>
      </c>
      <c r="D8" s="53">
        <v>37</v>
      </c>
      <c r="E8" s="92" t="s">
        <v>247</v>
      </c>
    </row>
    <row r="9" spans="2:17" x14ac:dyDescent="0.25">
      <c r="B9" s="31" t="s">
        <v>4</v>
      </c>
      <c r="C9" s="56">
        <v>34</v>
      </c>
      <c r="D9" s="56">
        <v>39</v>
      </c>
      <c r="E9" s="93" t="s">
        <v>516</v>
      </c>
    </row>
    <row r="10" spans="2:17" x14ac:dyDescent="0.25">
      <c r="B10" s="31" t="s">
        <v>5</v>
      </c>
      <c r="C10" s="57" t="s">
        <v>46</v>
      </c>
      <c r="D10" s="57" t="s">
        <v>46</v>
      </c>
      <c r="E10" s="94" t="s">
        <v>46</v>
      </c>
    </row>
    <row r="11" spans="2:17" x14ac:dyDescent="0.25">
      <c r="B11" s="31" t="s">
        <v>6</v>
      </c>
      <c r="C11" s="57" t="s">
        <v>46</v>
      </c>
      <c r="D11" s="57" t="s">
        <v>46</v>
      </c>
      <c r="E11" s="94" t="s">
        <v>46</v>
      </c>
    </row>
    <row r="12" spans="2:17" x14ac:dyDescent="0.25">
      <c r="B12" s="31" t="s">
        <v>7</v>
      </c>
      <c r="C12" s="58">
        <v>29</v>
      </c>
      <c r="D12" s="58">
        <v>35</v>
      </c>
      <c r="E12" s="94" t="s">
        <v>517</v>
      </c>
    </row>
    <row r="13" spans="2:17" x14ac:dyDescent="0.25">
      <c r="B13" s="28" t="s">
        <v>8</v>
      </c>
      <c r="C13" s="60">
        <v>35</v>
      </c>
      <c r="D13" s="60">
        <v>37</v>
      </c>
      <c r="E13" s="95" t="s">
        <v>247</v>
      </c>
    </row>
    <row r="14" spans="2:17" x14ac:dyDescent="0.25">
      <c r="B14" s="31" t="s">
        <v>9</v>
      </c>
      <c r="C14" s="62">
        <v>33</v>
      </c>
      <c r="D14" s="62">
        <v>34</v>
      </c>
      <c r="E14" s="96" t="s">
        <v>518</v>
      </c>
    </row>
    <row r="15" spans="2:17" x14ac:dyDescent="0.25">
      <c r="B15" s="31" t="s">
        <v>10</v>
      </c>
      <c r="C15" s="58">
        <v>41</v>
      </c>
      <c r="D15" s="58">
        <v>44</v>
      </c>
      <c r="E15" s="94" t="s">
        <v>256</v>
      </c>
    </row>
    <row r="16" spans="2:17" x14ac:dyDescent="0.25">
      <c r="B16" s="89" t="s">
        <v>11</v>
      </c>
      <c r="C16" s="65">
        <v>31</v>
      </c>
      <c r="D16" s="65">
        <v>33</v>
      </c>
      <c r="E16" s="97" t="s">
        <v>519</v>
      </c>
    </row>
    <row r="17" spans="2:5" x14ac:dyDescent="0.25">
      <c r="B17" s="31" t="s">
        <v>12</v>
      </c>
      <c r="C17" s="58">
        <v>34</v>
      </c>
      <c r="D17" s="58">
        <v>45</v>
      </c>
      <c r="E17" s="94" t="s">
        <v>520</v>
      </c>
    </row>
    <row r="18" spans="2:5" x14ac:dyDescent="0.25">
      <c r="B18" s="89" t="s">
        <v>13</v>
      </c>
      <c r="C18" s="65">
        <v>26</v>
      </c>
      <c r="D18" s="65">
        <v>27</v>
      </c>
      <c r="E18" s="97" t="s">
        <v>521</v>
      </c>
    </row>
    <row r="19" spans="2:5" x14ac:dyDescent="0.25">
      <c r="B19" s="89" t="s">
        <v>14</v>
      </c>
      <c r="C19" s="65">
        <v>34</v>
      </c>
      <c r="D19" s="65">
        <v>31</v>
      </c>
      <c r="E19" s="97" t="s">
        <v>350</v>
      </c>
    </row>
    <row r="20" spans="2:5" x14ac:dyDescent="0.25">
      <c r="B20" s="41" t="s">
        <v>15</v>
      </c>
      <c r="C20" s="67">
        <v>40</v>
      </c>
      <c r="D20" s="67">
        <v>41</v>
      </c>
      <c r="E20" s="98" t="s">
        <v>246</v>
      </c>
    </row>
    <row r="21" spans="2:5" x14ac:dyDescent="0.25">
      <c r="B21" s="28" t="s">
        <v>16</v>
      </c>
      <c r="C21" s="60">
        <v>33</v>
      </c>
      <c r="D21" s="60">
        <v>33</v>
      </c>
      <c r="E21" s="95" t="s">
        <v>232</v>
      </c>
    </row>
    <row r="22" spans="2:5" x14ac:dyDescent="0.25">
      <c r="B22" s="31" t="s">
        <v>17</v>
      </c>
      <c r="C22" s="62">
        <v>33</v>
      </c>
      <c r="D22" s="62">
        <v>35</v>
      </c>
      <c r="E22" s="96" t="s">
        <v>389</v>
      </c>
    </row>
    <row r="23" spans="2:5" x14ac:dyDescent="0.25">
      <c r="B23" s="89" t="s">
        <v>18</v>
      </c>
      <c r="C23" s="111">
        <v>34</v>
      </c>
      <c r="D23" s="111">
        <v>30</v>
      </c>
      <c r="E23" s="102" t="s">
        <v>390</v>
      </c>
    </row>
    <row r="24" spans="2:5" x14ac:dyDescent="0.25">
      <c r="B24" s="28" t="s">
        <v>19</v>
      </c>
      <c r="C24" s="60">
        <v>32</v>
      </c>
      <c r="D24" s="60">
        <v>35</v>
      </c>
      <c r="E24" s="95" t="s">
        <v>389</v>
      </c>
    </row>
    <row r="25" spans="2:5" x14ac:dyDescent="0.25">
      <c r="B25" s="31" t="s">
        <v>20</v>
      </c>
      <c r="C25" s="58">
        <v>31</v>
      </c>
      <c r="D25" s="58">
        <v>32</v>
      </c>
      <c r="E25" s="94" t="s">
        <v>522</v>
      </c>
    </row>
    <row r="26" spans="2:5" x14ac:dyDescent="0.25">
      <c r="B26" s="31" t="s">
        <v>21</v>
      </c>
      <c r="C26" s="111">
        <v>30</v>
      </c>
      <c r="D26" s="111">
        <v>34</v>
      </c>
      <c r="E26" s="102" t="s">
        <v>523</v>
      </c>
    </row>
    <row r="27" spans="2:5" x14ac:dyDescent="0.25">
      <c r="B27" s="31" t="s">
        <v>22</v>
      </c>
      <c r="C27" s="111">
        <v>34</v>
      </c>
      <c r="D27" s="111">
        <v>38</v>
      </c>
      <c r="E27" s="102" t="s">
        <v>363</v>
      </c>
    </row>
    <row r="28" spans="2:5" x14ac:dyDescent="0.25">
      <c r="B28" s="31" t="s">
        <v>23</v>
      </c>
      <c r="C28" s="58">
        <v>35</v>
      </c>
      <c r="D28" s="58">
        <v>37</v>
      </c>
      <c r="E28" s="94" t="s">
        <v>243</v>
      </c>
    </row>
    <row r="29" spans="2:5" x14ac:dyDescent="0.25">
      <c r="B29" s="28" t="s">
        <v>24</v>
      </c>
      <c r="C29" s="60">
        <v>43</v>
      </c>
      <c r="D29" s="60">
        <v>45</v>
      </c>
      <c r="E29" s="95" t="s">
        <v>461</v>
      </c>
    </row>
    <row r="30" spans="2:5" x14ac:dyDescent="0.25">
      <c r="B30" s="31" t="s">
        <v>25</v>
      </c>
      <c r="C30" s="58">
        <v>47</v>
      </c>
      <c r="D30" s="58">
        <v>39</v>
      </c>
      <c r="E30" s="94" t="s">
        <v>524</v>
      </c>
    </row>
    <row r="31" spans="2:5" x14ac:dyDescent="0.25">
      <c r="B31" s="31" t="s">
        <v>26</v>
      </c>
      <c r="C31" s="50">
        <v>43</v>
      </c>
      <c r="D31" s="50">
        <v>45</v>
      </c>
      <c r="E31" s="91" t="s">
        <v>525</v>
      </c>
    </row>
    <row r="32" spans="2:5" x14ac:dyDescent="0.25">
      <c r="B32" s="41" t="s">
        <v>27</v>
      </c>
      <c r="C32" s="67">
        <v>31</v>
      </c>
      <c r="D32" s="67">
        <v>36</v>
      </c>
      <c r="E32" s="98" t="s">
        <v>526</v>
      </c>
    </row>
    <row r="33" spans="2:5" x14ac:dyDescent="0.25">
      <c r="B33" s="28" t="s">
        <v>28</v>
      </c>
      <c r="C33" s="60">
        <v>29</v>
      </c>
      <c r="D33" s="60">
        <v>34</v>
      </c>
      <c r="E33" s="95" t="s">
        <v>527</v>
      </c>
    </row>
    <row r="34" spans="2:5" x14ac:dyDescent="0.25">
      <c r="B34" s="31" t="s">
        <v>29</v>
      </c>
      <c r="C34" s="56">
        <v>30</v>
      </c>
      <c r="D34" s="56">
        <v>28</v>
      </c>
      <c r="E34" s="93" t="s">
        <v>367</v>
      </c>
    </row>
    <row r="35" spans="2:5" x14ac:dyDescent="0.25">
      <c r="B35" s="31" t="s">
        <v>30</v>
      </c>
      <c r="C35" s="58">
        <v>24</v>
      </c>
      <c r="D35" s="58">
        <v>37</v>
      </c>
      <c r="E35" s="94" t="s">
        <v>528</v>
      </c>
    </row>
    <row r="36" spans="2:5" x14ac:dyDescent="0.25">
      <c r="B36" s="31" t="s">
        <v>31</v>
      </c>
      <c r="C36" s="58">
        <v>31</v>
      </c>
      <c r="D36" s="58">
        <v>38</v>
      </c>
      <c r="E36" s="94" t="s">
        <v>240</v>
      </c>
    </row>
    <row r="37" spans="2:5" x14ac:dyDescent="0.25">
      <c r="B37" s="31" t="s">
        <v>32</v>
      </c>
      <c r="C37" s="58">
        <v>22</v>
      </c>
      <c r="D37" s="58">
        <v>30</v>
      </c>
      <c r="E37" s="94" t="s">
        <v>529</v>
      </c>
    </row>
    <row r="38" spans="2:5" x14ac:dyDescent="0.25">
      <c r="B38" s="36" t="s">
        <v>33</v>
      </c>
      <c r="C38" s="50">
        <v>27</v>
      </c>
      <c r="D38" s="50">
        <v>33</v>
      </c>
      <c r="E38" s="91" t="s">
        <v>132</v>
      </c>
    </row>
    <row r="39" spans="2:5" x14ac:dyDescent="0.25">
      <c r="B39" s="28" t="s">
        <v>34</v>
      </c>
      <c r="C39" s="60">
        <v>33</v>
      </c>
      <c r="D39" s="60">
        <v>38</v>
      </c>
      <c r="E39" s="95" t="s">
        <v>152</v>
      </c>
    </row>
    <row r="40" spans="2:5" x14ac:dyDescent="0.25">
      <c r="B40" s="31" t="s">
        <v>35</v>
      </c>
      <c r="C40" s="58">
        <v>33</v>
      </c>
      <c r="D40" s="58">
        <v>38</v>
      </c>
      <c r="E40" s="94" t="s">
        <v>152</v>
      </c>
    </row>
    <row r="41" spans="2:5" x14ac:dyDescent="0.25">
      <c r="B41" s="28" t="s">
        <v>36</v>
      </c>
      <c r="C41" s="60">
        <v>30</v>
      </c>
      <c r="D41" s="60">
        <v>32</v>
      </c>
      <c r="E41" s="95" t="s">
        <v>361</v>
      </c>
    </row>
    <row r="42" spans="2:5" x14ac:dyDescent="0.25">
      <c r="B42" s="31" t="s">
        <v>37</v>
      </c>
      <c r="C42" s="58">
        <v>29</v>
      </c>
      <c r="D42" s="58">
        <v>30</v>
      </c>
      <c r="E42" s="94" t="s">
        <v>127</v>
      </c>
    </row>
    <row r="43" spans="2:5" x14ac:dyDescent="0.25">
      <c r="B43" s="31" t="s">
        <v>38</v>
      </c>
      <c r="C43" s="58">
        <v>29</v>
      </c>
      <c r="D43" s="58">
        <v>33</v>
      </c>
      <c r="E43" s="94" t="s">
        <v>125</v>
      </c>
    </row>
    <row r="44" spans="2:5" x14ac:dyDescent="0.25">
      <c r="B44" s="89" t="s">
        <v>39</v>
      </c>
      <c r="C44" s="65">
        <v>33</v>
      </c>
      <c r="D44" s="65">
        <v>33</v>
      </c>
      <c r="E44" s="97" t="s">
        <v>530</v>
      </c>
    </row>
    <row r="45" spans="2:5" x14ac:dyDescent="0.25">
      <c r="B45" s="31" t="s">
        <v>40</v>
      </c>
      <c r="C45" s="58">
        <v>31</v>
      </c>
      <c r="D45" s="58">
        <v>31</v>
      </c>
      <c r="E45" s="94" t="s">
        <v>386</v>
      </c>
    </row>
    <row r="46" spans="2:5" x14ac:dyDescent="0.25">
      <c r="B46" s="86" t="s">
        <v>676</v>
      </c>
      <c r="C46" s="99"/>
      <c r="D46" s="99"/>
      <c r="E46" s="99"/>
    </row>
    <row r="47" spans="2:5" x14ac:dyDescent="0.25">
      <c r="B47" s="84" t="s">
        <v>80</v>
      </c>
      <c r="C47" s="20"/>
      <c r="D47" s="20"/>
      <c r="E47" s="20"/>
    </row>
    <row r="48" spans="2:5" x14ac:dyDescent="0.25">
      <c r="B48" s="6"/>
      <c r="C48" s="1"/>
      <c r="D48" s="1"/>
      <c r="E48" s="1"/>
    </row>
  </sheetData>
  <pageMargins left="0.7" right="0.7" top="0.75" bottom="0.75" header="0.3" footer="0.3"/>
  <pageSetup paperSize="9"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866AE-365B-4895-AE86-AD97F5F099E5}">
  <dimension ref="B2:L51"/>
  <sheetViews>
    <sheetView zoomScale="90" zoomScaleNormal="90" workbookViewId="0">
      <selection activeCell="B5" sqref="B5"/>
    </sheetView>
  </sheetViews>
  <sheetFormatPr defaultRowHeight="15" x14ac:dyDescent="0.25"/>
  <cols>
    <col min="2" max="2" width="39.7109375" customWidth="1"/>
    <col min="3" max="4" width="15.7109375" customWidth="1"/>
    <col min="5" max="5" width="21.7109375" customWidth="1"/>
  </cols>
  <sheetData>
    <row r="2" spans="2:12" ht="15" customHeight="1" x14ac:dyDescent="0.25">
      <c r="B2" s="43" t="s">
        <v>613</v>
      </c>
      <c r="C2" s="43"/>
      <c r="D2" s="43"/>
      <c r="E2" s="43"/>
      <c r="F2" s="16"/>
      <c r="G2" s="16"/>
      <c r="H2" s="16"/>
      <c r="I2" s="16"/>
      <c r="J2" s="16"/>
      <c r="K2" s="16"/>
      <c r="L2" s="16"/>
    </row>
    <row r="3" spans="2:12" x14ac:dyDescent="0.25">
      <c r="B3" s="43"/>
      <c r="C3" s="43"/>
      <c r="D3" s="43"/>
      <c r="E3" s="43"/>
      <c r="F3" s="16"/>
      <c r="G3" s="16"/>
      <c r="H3" s="16"/>
      <c r="I3" s="16"/>
      <c r="J3" s="16"/>
      <c r="K3" s="16"/>
      <c r="L3" s="16"/>
    </row>
    <row r="4" spans="2:12" ht="26.25" x14ac:dyDescent="0.25">
      <c r="B4" s="39" t="s">
        <v>616</v>
      </c>
      <c r="C4" s="103" t="s">
        <v>617</v>
      </c>
      <c r="D4" s="103" t="s">
        <v>618</v>
      </c>
      <c r="E4" s="42" t="s">
        <v>619</v>
      </c>
      <c r="F4" s="5"/>
      <c r="G4" s="5"/>
      <c r="H4" s="5"/>
      <c r="I4" s="5"/>
      <c r="J4" s="5"/>
      <c r="K4" s="5"/>
      <c r="L4" s="5"/>
    </row>
    <row r="5" spans="2:12" x14ac:dyDescent="0.25">
      <c r="B5" s="22" t="s">
        <v>683</v>
      </c>
      <c r="C5" s="45">
        <v>21.5</v>
      </c>
      <c r="D5" s="45">
        <v>22.8</v>
      </c>
      <c r="E5" s="100" t="s">
        <v>41</v>
      </c>
    </row>
    <row r="6" spans="2:12" x14ac:dyDescent="0.25">
      <c r="B6" s="25" t="s">
        <v>1</v>
      </c>
      <c r="C6" s="47">
        <v>20</v>
      </c>
      <c r="D6" s="47">
        <v>21.6</v>
      </c>
      <c r="E6" s="90" t="s">
        <v>42</v>
      </c>
    </row>
    <row r="7" spans="2:12" x14ac:dyDescent="0.25">
      <c r="B7" s="41" t="s">
        <v>2</v>
      </c>
      <c r="C7" s="49">
        <v>18.600000000000001</v>
      </c>
      <c r="D7" s="49">
        <v>20.3</v>
      </c>
      <c r="E7" s="91" t="s">
        <v>43</v>
      </c>
    </row>
    <row r="8" spans="2:12" x14ac:dyDescent="0.25">
      <c r="B8" s="28" t="s">
        <v>3</v>
      </c>
      <c r="C8" s="52">
        <v>21.4</v>
      </c>
      <c r="D8" s="52">
        <v>21.4</v>
      </c>
      <c r="E8" s="92" t="s">
        <v>44</v>
      </c>
    </row>
    <row r="9" spans="2:12" x14ac:dyDescent="0.25">
      <c r="B9" s="31" t="s">
        <v>4</v>
      </c>
      <c r="C9" s="55">
        <v>22</v>
      </c>
      <c r="D9" s="55">
        <v>23</v>
      </c>
      <c r="E9" s="93" t="s">
        <v>45</v>
      </c>
    </row>
    <row r="10" spans="2:12" x14ac:dyDescent="0.25">
      <c r="B10" s="31" t="s">
        <v>5</v>
      </c>
      <c r="C10" s="57" t="s">
        <v>46</v>
      </c>
      <c r="D10" s="57" t="s">
        <v>46</v>
      </c>
      <c r="E10" s="94" t="s">
        <v>46</v>
      </c>
    </row>
    <row r="11" spans="2:12" x14ac:dyDescent="0.25">
      <c r="B11" s="31" t="s">
        <v>6</v>
      </c>
      <c r="C11" s="57" t="s">
        <v>46</v>
      </c>
      <c r="D11" s="57" t="s">
        <v>46</v>
      </c>
      <c r="E11" s="94" t="s">
        <v>46</v>
      </c>
    </row>
    <row r="12" spans="2:12" x14ac:dyDescent="0.25">
      <c r="B12" s="31" t="s">
        <v>7</v>
      </c>
      <c r="C12" s="57">
        <v>20.9</v>
      </c>
      <c r="D12" s="57">
        <v>22</v>
      </c>
      <c r="E12" s="94" t="s">
        <v>47</v>
      </c>
    </row>
    <row r="13" spans="2:12" x14ac:dyDescent="0.25">
      <c r="B13" s="28" t="s">
        <v>8</v>
      </c>
      <c r="C13" s="59">
        <v>15.3</v>
      </c>
      <c r="D13" s="59">
        <v>19</v>
      </c>
      <c r="E13" s="95" t="s">
        <v>48</v>
      </c>
    </row>
    <row r="14" spans="2:12" x14ac:dyDescent="0.25">
      <c r="B14" s="31" t="s">
        <v>9</v>
      </c>
      <c r="C14" s="61">
        <v>15.9</v>
      </c>
      <c r="D14" s="61">
        <v>21.6</v>
      </c>
      <c r="E14" s="96" t="s">
        <v>49</v>
      </c>
    </row>
    <row r="15" spans="2:12" x14ac:dyDescent="0.25">
      <c r="B15" s="31" t="s">
        <v>10</v>
      </c>
      <c r="C15" s="57">
        <v>17.899999999999999</v>
      </c>
      <c r="D15" s="57">
        <v>20.7</v>
      </c>
      <c r="E15" s="94" t="s">
        <v>50</v>
      </c>
    </row>
    <row r="16" spans="2:12" x14ac:dyDescent="0.25">
      <c r="B16" s="89" t="s">
        <v>11</v>
      </c>
      <c r="C16" s="64">
        <v>12.7</v>
      </c>
      <c r="D16" s="64">
        <v>16.399999999999999</v>
      </c>
      <c r="E16" s="97" t="s">
        <v>51</v>
      </c>
    </row>
    <row r="17" spans="2:5" x14ac:dyDescent="0.25">
      <c r="B17" s="31" t="s">
        <v>12</v>
      </c>
      <c r="C17" s="57">
        <v>12.5</v>
      </c>
      <c r="D17" s="57">
        <v>14.4</v>
      </c>
      <c r="E17" s="94" t="s">
        <v>52</v>
      </c>
    </row>
    <row r="18" spans="2:5" x14ac:dyDescent="0.25">
      <c r="B18" s="89" t="s">
        <v>13</v>
      </c>
      <c r="C18" s="64">
        <v>12</v>
      </c>
      <c r="D18" s="64">
        <v>13.1</v>
      </c>
      <c r="E18" s="97" t="s">
        <v>53</v>
      </c>
    </row>
    <row r="19" spans="2:5" x14ac:dyDescent="0.25">
      <c r="B19" s="89" t="s">
        <v>14</v>
      </c>
      <c r="C19" s="64">
        <v>15.5</v>
      </c>
      <c r="D19" s="64">
        <v>19.8</v>
      </c>
      <c r="E19" s="97" t="s">
        <v>54</v>
      </c>
    </row>
    <row r="20" spans="2:5" x14ac:dyDescent="0.25">
      <c r="B20" s="41" t="s">
        <v>15</v>
      </c>
      <c r="C20" s="66">
        <v>21.5</v>
      </c>
      <c r="D20" s="66">
        <v>22.4</v>
      </c>
      <c r="E20" s="98" t="s">
        <v>55</v>
      </c>
    </row>
    <row r="21" spans="2:5" x14ac:dyDescent="0.25">
      <c r="B21" s="28" t="s">
        <v>16</v>
      </c>
      <c r="C21" s="59">
        <v>20.6</v>
      </c>
      <c r="D21" s="59">
        <v>23</v>
      </c>
      <c r="E21" s="95" t="s">
        <v>56</v>
      </c>
    </row>
    <row r="22" spans="2:5" x14ac:dyDescent="0.25">
      <c r="B22" s="31" t="s">
        <v>17</v>
      </c>
      <c r="C22" s="61">
        <v>19.3</v>
      </c>
      <c r="D22" s="61">
        <v>22.5</v>
      </c>
      <c r="E22" s="96" t="s">
        <v>57</v>
      </c>
    </row>
    <row r="23" spans="2:5" x14ac:dyDescent="0.25">
      <c r="B23" s="89" t="s">
        <v>18</v>
      </c>
      <c r="C23" s="101">
        <v>23.6</v>
      </c>
      <c r="D23" s="101">
        <v>24.1</v>
      </c>
      <c r="E23" s="102" t="s">
        <v>58</v>
      </c>
    </row>
    <row r="24" spans="2:5" x14ac:dyDescent="0.25">
      <c r="B24" s="28" t="s">
        <v>19</v>
      </c>
      <c r="C24" s="59">
        <v>18.8</v>
      </c>
      <c r="D24" s="59">
        <v>19.3</v>
      </c>
      <c r="E24" s="95" t="s">
        <v>59</v>
      </c>
    </row>
    <row r="25" spans="2:5" x14ac:dyDescent="0.25">
      <c r="B25" s="31" t="s">
        <v>20</v>
      </c>
      <c r="C25" s="57">
        <v>17.600000000000001</v>
      </c>
      <c r="D25" s="57">
        <v>19.100000000000001</v>
      </c>
      <c r="E25" s="94" t="s">
        <v>60</v>
      </c>
    </row>
    <row r="26" spans="2:5" x14ac:dyDescent="0.25">
      <c r="B26" s="31" t="s">
        <v>21</v>
      </c>
      <c r="C26" s="101">
        <v>21.4</v>
      </c>
      <c r="D26" s="101">
        <v>19.8</v>
      </c>
      <c r="E26" s="102" t="s">
        <v>61</v>
      </c>
    </row>
    <row r="27" spans="2:5" x14ac:dyDescent="0.25">
      <c r="B27" s="31" t="s">
        <v>22</v>
      </c>
      <c r="C27" s="101">
        <v>18</v>
      </c>
      <c r="D27" s="101">
        <v>20.100000000000001</v>
      </c>
      <c r="E27" s="102" t="s">
        <v>62</v>
      </c>
    </row>
    <row r="28" spans="2:5" x14ac:dyDescent="0.25">
      <c r="B28" s="31" t="s">
        <v>23</v>
      </c>
      <c r="C28" s="57">
        <v>17.100000000000001</v>
      </c>
      <c r="D28" s="57">
        <v>18.600000000000001</v>
      </c>
      <c r="E28" s="94" t="s">
        <v>63</v>
      </c>
    </row>
    <row r="29" spans="2:5" x14ac:dyDescent="0.25">
      <c r="B29" s="28" t="s">
        <v>24</v>
      </c>
      <c r="C29" s="59">
        <v>22.5</v>
      </c>
      <c r="D29" s="59">
        <v>23.1</v>
      </c>
      <c r="E29" s="95" t="s">
        <v>64</v>
      </c>
    </row>
    <row r="30" spans="2:5" x14ac:dyDescent="0.25">
      <c r="B30" s="31" t="s">
        <v>25</v>
      </c>
      <c r="C30" s="57">
        <v>21.7</v>
      </c>
      <c r="D30" s="57">
        <v>26.4</v>
      </c>
      <c r="E30" s="94" t="s">
        <v>65</v>
      </c>
    </row>
    <row r="31" spans="2:5" x14ac:dyDescent="0.25">
      <c r="B31" s="31" t="s">
        <v>26</v>
      </c>
      <c r="C31" s="49">
        <v>22.5</v>
      </c>
      <c r="D31" s="49">
        <v>22.8</v>
      </c>
      <c r="E31" s="91" t="s">
        <v>66</v>
      </c>
    </row>
    <row r="32" spans="2:5" x14ac:dyDescent="0.25">
      <c r="B32" s="41" t="s">
        <v>27</v>
      </c>
      <c r="C32" s="66">
        <v>19.600000000000001</v>
      </c>
      <c r="D32" s="66">
        <v>21.9</v>
      </c>
      <c r="E32" s="98" t="s">
        <v>67</v>
      </c>
    </row>
    <row r="33" spans="2:12" x14ac:dyDescent="0.25">
      <c r="B33" s="28" t="s">
        <v>28</v>
      </c>
      <c r="C33" s="59">
        <v>16.600000000000001</v>
      </c>
      <c r="D33" s="59">
        <v>19.600000000000001</v>
      </c>
      <c r="E33" s="95" t="s">
        <v>68</v>
      </c>
    </row>
    <row r="34" spans="2:12" x14ac:dyDescent="0.25">
      <c r="B34" s="31" t="s">
        <v>29</v>
      </c>
      <c r="C34" s="55">
        <v>14.7</v>
      </c>
      <c r="D34" s="55">
        <v>16.8</v>
      </c>
      <c r="E34" s="93" t="s">
        <v>69</v>
      </c>
    </row>
    <row r="35" spans="2:12" x14ac:dyDescent="0.25">
      <c r="B35" s="31" t="s">
        <v>30</v>
      </c>
      <c r="C35" s="57">
        <v>19.100000000000001</v>
      </c>
      <c r="D35" s="57">
        <v>25.7</v>
      </c>
      <c r="E35" s="94" t="s">
        <v>70</v>
      </c>
    </row>
    <row r="36" spans="2:12" x14ac:dyDescent="0.25">
      <c r="B36" s="31" t="s">
        <v>31</v>
      </c>
      <c r="C36" s="57">
        <v>16.600000000000001</v>
      </c>
      <c r="D36" s="57">
        <v>18.8</v>
      </c>
      <c r="E36" s="94" t="s">
        <v>71</v>
      </c>
    </row>
    <row r="37" spans="2:12" x14ac:dyDescent="0.25">
      <c r="B37" s="31" t="s">
        <v>32</v>
      </c>
      <c r="C37" s="57">
        <v>15</v>
      </c>
      <c r="D37" s="57">
        <v>26.2</v>
      </c>
      <c r="E37" s="94" t="s">
        <v>72</v>
      </c>
    </row>
    <row r="38" spans="2:12" x14ac:dyDescent="0.25">
      <c r="B38" s="36" t="s">
        <v>33</v>
      </c>
      <c r="C38" s="49">
        <v>17.7</v>
      </c>
      <c r="D38" s="49">
        <v>18.7</v>
      </c>
      <c r="E38" s="91" t="s">
        <v>73</v>
      </c>
    </row>
    <row r="39" spans="2:12" x14ac:dyDescent="0.25">
      <c r="B39" s="28" t="s">
        <v>34</v>
      </c>
      <c r="C39" s="59">
        <v>20.9</v>
      </c>
      <c r="D39" s="59">
        <v>22.8</v>
      </c>
      <c r="E39" s="95" t="s">
        <v>74</v>
      </c>
    </row>
    <row r="40" spans="2:12" x14ac:dyDescent="0.25">
      <c r="B40" s="31" t="s">
        <v>35</v>
      </c>
      <c r="C40" s="57">
        <v>20.9</v>
      </c>
      <c r="D40" s="57">
        <v>22.8</v>
      </c>
      <c r="E40" s="94" t="s">
        <v>74</v>
      </c>
    </row>
    <row r="41" spans="2:12" x14ac:dyDescent="0.25">
      <c r="B41" s="28" t="s">
        <v>36</v>
      </c>
      <c r="C41" s="59">
        <v>19.2</v>
      </c>
      <c r="D41" s="59">
        <v>21.7</v>
      </c>
      <c r="E41" s="95" t="s">
        <v>75</v>
      </c>
    </row>
    <row r="42" spans="2:12" x14ac:dyDescent="0.25">
      <c r="B42" s="31" t="s">
        <v>37</v>
      </c>
      <c r="C42" s="57">
        <v>18.399999999999999</v>
      </c>
      <c r="D42" s="57">
        <v>23.8</v>
      </c>
      <c r="E42" s="94" t="s">
        <v>76</v>
      </c>
    </row>
    <row r="43" spans="2:12" x14ac:dyDescent="0.25">
      <c r="B43" s="31" t="s">
        <v>38</v>
      </c>
      <c r="C43" s="57">
        <v>17.8</v>
      </c>
      <c r="D43" s="57">
        <v>20.6</v>
      </c>
      <c r="E43" s="94" t="s">
        <v>77</v>
      </c>
    </row>
    <row r="44" spans="2:12" x14ac:dyDescent="0.25">
      <c r="B44" s="89" t="s">
        <v>39</v>
      </c>
      <c r="C44" s="64">
        <v>22.2</v>
      </c>
      <c r="D44" s="64">
        <v>16.8</v>
      </c>
      <c r="E44" s="97" t="s">
        <v>78</v>
      </c>
    </row>
    <row r="45" spans="2:12" x14ac:dyDescent="0.25">
      <c r="B45" s="31" t="s">
        <v>40</v>
      </c>
      <c r="C45" s="57">
        <v>19.5</v>
      </c>
      <c r="D45" s="57">
        <v>23.1</v>
      </c>
      <c r="E45" s="94" t="s">
        <v>79</v>
      </c>
    </row>
    <row r="46" spans="2:12" x14ac:dyDescent="0.25">
      <c r="B46" s="84" t="s">
        <v>614</v>
      </c>
      <c r="C46" s="85"/>
      <c r="D46" s="85"/>
      <c r="E46" s="85"/>
      <c r="F46" s="6"/>
      <c r="G46" s="6"/>
      <c r="H46" s="6"/>
      <c r="I46" s="6"/>
      <c r="J46" s="6"/>
      <c r="K46" s="6"/>
      <c r="L46" s="6"/>
    </row>
    <row r="47" spans="2:12" x14ac:dyDescent="0.25">
      <c r="B47" s="84" t="s">
        <v>674</v>
      </c>
      <c r="C47" s="85"/>
      <c r="D47" s="85"/>
      <c r="E47" s="85"/>
      <c r="F47" s="6"/>
      <c r="G47" s="6"/>
      <c r="H47" s="6"/>
      <c r="I47" s="6"/>
      <c r="J47" s="6"/>
      <c r="K47" s="6"/>
      <c r="L47" s="6"/>
    </row>
    <row r="48" spans="2:12" x14ac:dyDescent="0.25">
      <c r="B48" s="84" t="s">
        <v>615</v>
      </c>
      <c r="C48" s="85"/>
      <c r="D48" s="85"/>
      <c r="E48" s="85"/>
      <c r="F48" s="6"/>
      <c r="G48" s="6"/>
      <c r="H48" s="6"/>
      <c r="I48" s="6"/>
      <c r="J48" s="6"/>
      <c r="K48" s="6"/>
      <c r="L48" s="6"/>
    </row>
    <row r="49" spans="2:12" x14ac:dyDescent="0.25">
      <c r="B49" s="86" t="s">
        <v>677</v>
      </c>
      <c r="C49" s="85"/>
      <c r="D49" s="85"/>
      <c r="E49" s="85"/>
      <c r="F49" s="6"/>
      <c r="G49" s="6"/>
      <c r="H49" s="6"/>
      <c r="I49" s="6"/>
      <c r="J49" s="6"/>
      <c r="K49" s="6"/>
      <c r="L49" s="6"/>
    </row>
    <row r="50" spans="2:12" x14ac:dyDescent="0.25">
      <c r="B50" s="84" t="s">
        <v>80</v>
      </c>
      <c r="C50" s="87"/>
      <c r="D50" s="87"/>
      <c r="E50" s="87"/>
      <c r="F50" s="6"/>
      <c r="G50" s="6"/>
      <c r="H50" s="6"/>
      <c r="I50" s="6"/>
      <c r="J50" s="6"/>
      <c r="K50" s="6"/>
      <c r="L50" s="6"/>
    </row>
    <row r="51" spans="2:12" x14ac:dyDescent="0.25">
      <c r="B51" s="6"/>
      <c r="C51" s="7"/>
      <c r="D51" s="7"/>
      <c r="E51" s="7"/>
      <c r="F51" s="6"/>
      <c r="G51" s="6"/>
      <c r="H51" s="6"/>
      <c r="I51" s="6"/>
      <c r="J51" s="6"/>
      <c r="K51" s="6"/>
      <c r="L51" s="6"/>
    </row>
  </sheetData>
  <pageMargins left="0.7" right="0.7" top="0.75" bottom="0.75" header="0.3" footer="0.3"/>
  <pageSetup paperSize="9" orientation="portrait" verticalDpi="0"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6CDB4-1B56-418D-995A-45292E7A29ED}">
  <dimension ref="B2:Q47"/>
  <sheetViews>
    <sheetView zoomScale="90" zoomScaleNormal="90" workbookViewId="0">
      <selection activeCell="B5" sqref="B5"/>
    </sheetView>
  </sheetViews>
  <sheetFormatPr defaultRowHeight="15" x14ac:dyDescent="0.25"/>
  <cols>
    <col min="2" max="2" width="39.7109375" customWidth="1"/>
    <col min="3" max="4" width="15.7109375" customWidth="1"/>
    <col min="5" max="5" width="21.7109375" customWidth="1"/>
  </cols>
  <sheetData>
    <row r="2" spans="2:17" ht="15" customHeight="1" x14ac:dyDescent="0.25">
      <c r="B2" s="43" t="s">
        <v>662</v>
      </c>
      <c r="C2" s="43"/>
      <c r="D2" s="43"/>
      <c r="E2" s="43"/>
      <c r="F2" s="16"/>
      <c r="G2" s="16"/>
      <c r="H2" s="16"/>
      <c r="I2" s="16"/>
      <c r="J2" s="16"/>
      <c r="K2" s="16"/>
      <c r="L2" s="16"/>
      <c r="M2" s="16"/>
      <c r="N2" s="16"/>
      <c r="O2" s="16"/>
      <c r="P2" s="16"/>
      <c r="Q2" s="16"/>
    </row>
    <row r="3" spans="2:17" x14ac:dyDescent="0.25">
      <c r="B3" s="43"/>
      <c r="C3" s="43"/>
      <c r="D3" s="43"/>
      <c r="E3" s="43"/>
      <c r="F3" s="16"/>
      <c r="G3" s="16"/>
      <c r="H3" s="16"/>
      <c r="I3" s="16"/>
      <c r="J3" s="16"/>
      <c r="K3" s="16"/>
      <c r="L3" s="16"/>
      <c r="M3" s="16"/>
      <c r="N3" s="16"/>
      <c r="O3" s="16"/>
      <c r="P3" s="16"/>
      <c r="Q3" s="16"/>
    </row>
    <row r="4" spans="2:17" ht="26.25" x14ac:dyDescent="0.25">
      <c r="B4" s="39" t="s">
        <v>663</v>
      </c>
      <c r="C4" s="42" t="s">
        <v>610</v>
      </c>
      <c r="D4" s="42" t="s">
        <v>611</v>
      </c>
      <c r="E4" s="42" t="s">
        <v>629</v>
      </c>
    </row>
    <row r="5" spans="2:17" x14ac:dyDescent="0.25">
      <c r="B5" s="22" t="s">
        <v>683</v>
      </c>
      <c r="C5" s="104">
        <v>36</v>
      </c>
      <c r="D5" s="104">
        <v>39</v>
      </c>
      <c r="E5" s="110" t="s">
        <v>531</v>
      </c>
    </row>
    <row r="6" spans="2:17" x14ac:dyDescent="0.25">
      <c r="B6" s="25" t="s">
        <v>1</v>
      </c>
      <c r="C6" s="48">
        <v>35</v>
      </c>
      <c r="D6" s="48">
        <v>37</v>
      </c>
      <c r="E6" s="90" t="s">
        <v>532</v>
      </c>
    </row>
    <row r="7" spans="2:17" x14ac:dyDescent="0.25">
      <c r="B7" s="41" t="s">
        <v>2</v>
      </c>
      <c r="C7" s="50">
        <v>33</v>
      </c>
      <c r="D7" s="50">
        <v>34</v>
      </c>
      <c r="E7" s="91" t="s">
        <v>533</v>
      </c>
    </row>
    <row r="8" spans="2:17" x14ac:dyDescent="0.25">
      <c r="B8" s="28" t="s">
        <v>3</v>
      </c>
      <c r="C8" s="53">
        <v>32</v>
      </c>
      <c r="D8" s="53">
        <v>34</v>
      </c>
      <c r="E8" s="92" t="s">
        <v>232</v>
      </c>
    </row>
    <row r="9" spans="2:17" x14ac:dyDescent="0.25">
      <c r="B9" s="31" t="s">
        <v>4</v>
      </c>
      <c r="C9" s="56">
        <v>34</v>
      </c>
      <c r="D9" s="56">
        <v>35</v>
      </c>
      <c r="E9" s="93" t="s">
        <v>389</v>
      </c>
    </row>
    <row r="10" spans="2:17" x14ac:dyDescent="0.25">
      <c r="B10" s="31" t="s">
        <v>5</v>
      </c>
      <c r="C10" s="57" t="s">
        <v>46</v>
      </c>
      <c r="D10" s="57" t="s">
        <v>46</v>
      </c>
      <c r="E10" s="94" t="s">
        <v>46</v>
      </c>
    </row>
    <row r="11" spans="2:17" x14ac:dyDescent="0.25">
      <c r="B11" s="31" t="s">
        <v>6</v>
      </c>
      <c r="C11" s="57" t="s">
        <v>46</v>
      </c>
      <c r="D11" s="57" t="s">
        <v>46</v>
      </c>
      <c r="E11" s="94" t="s">
        <v>46</v>
      </c>
    </row>
    <row r="12" spans="2:17" x14ac:dyDescent="0.25">
      <c r="B12" s="31" t="s">
        <v>7</v>
      </c>
      <c r="C12" s="58">
        <v>28</v>
      </c>
      <c r="D12" s="58">
        <v>33</v>
      </c>
      <c r="E12" s="94" t="s">
        <v>534</v>
      </c>
    </row>
    <row r="13" spans="2:17" x14ac:dyDescent="0.25">
      <c r="B13" s="28" t="s">
        <v>8</v>
      </c>
      <c r="C13" s="60">
        <v>34</v>
      </c>
      <c r="D13" s="60">
        <v>35</v>
      </c>
      <c r="E13" s="95" t="s">
        <v>151</v>
      </c>
    </row>
    <row r="14" spans="2:17" x14ac:dyDescent="0.25">
      <c r="B14" s="31" t="s">
        <v>9</v>
      </c>
      <c r="C14" s="62">
        <v>30</v>
      </c>
      <c r="D14" s="62">
        <v>31</v>
      </c>
      <c r="E14" s="96" t="s">
        <v>350</v>
      </c>
    </row>
    <row r="15" spans="2:17" x14ac:dyDescent="0.25">
      <c r="B15" s="31" t="s">
        <v>10</v>
      </c>
      <c r="C15" s="58">
        <v>39</v>
      </c>
      <c r="D15" s="58">
        <v>41</v>
      </c>
      <c r="E15" s="94" t="s">
        <v>156</v>
      </c>
    </row>
    <row r="16" spans="2:17" x14ac:dyDescent="0.25">
      <c r="B16" s="89" t="s">
        <v>11</v>
      </c>
      <c r="C16" s="65">
        <v>31</v>
      </c>
      <c r="D16" s="65">
        <v>34</v>
      </c>
      <c r="E16" s="97" t="s">
        <v>530</v>
      </c>
    </row>
    <row r="17" spans="2:5" x14ac:dyDescent="0.25">
      <c r="B17" s="31" t="s">
        <v>12</v>
      </c>
      <c r="C17" s="58">
        <v>33</v>
      </c>
      <c r="D17" s="58">
        <v>45</v>
      </c>
      <c r="E17" s="94" t="s">
        <v>520</v>
      </c>
    </row>
    <row r="18" spans="2:5" x14ac:dyDescent="0.25">
      <c r="B18" s="89" t="s">
        <v>13</v>
      </c>
      <c r="C18" s="65">
        <v>26</v>
      </c>
      <c r="D18" s="65">
        <v>31</v>
      </c>
      <c r="E18" s="97" t="s">
        <v>535</v>
      </c>
    </row>
    <row r="19" spans="2:5" x14ac:dyDescent="0.25">
      <c r="B19" s="89" t="s">
        <v>14</v>
      </c>
      <c r="C19" s="65">
        <v>34</v>
      </c>
      <c r="D19" s="65">
        <v>32</v>
      </c>
      <c r="E19" s="97" t="s">
        <v>350</v>
      </c>
    </row>
    <row r="20" spans="2:5" x14ac:dyDescent="0.25">
      <c r="B20" s="41" t="s">
        <v>15</v>
      </c>
      <c r="C20" s="67">
        <v>39</v>
      </c>
      <c r="D20" s="67">
        <v>41</v>
      </c>
      <c r="E20" s="98" t="s">
        <v>246</v>
      </c>
    </row>
    <row r="21" spans="2:5" x14ac:dyDescent="0.25">
      <c r="B21" s="28" t="s">
        <v>16</v>
      </c>
      <c r="C21" s="60">
        <v>31</v>
      </c>
      <c r="D21" s="60">
        <v>32</v>
      </c>
      <c r="E21" s="95" t="s">
        <v>536</v>
      </c>
    </row>
    <row r="22" spans="2:5" x14ac:dyDescent="0.25">
      <c r="B22" s="31" t="s">
        <v>17</v>
      </c>
      <c r="C22" s="62">
        <v>32</v>
      </c>
      <c r="D22" s="62">
        <v>34</v>
      </c>
      <c r="E22" s="96" t="s">
        <v>405</v>
      </c>
    </row>
    <row r="23" spans="2:5" x14ac:dyDescent="0.25">
      <c r="B23" s="89" t="s">
        <v>18</v>
      </c>
      <c r="C23" s="111">
        <v>29</v>
      </c>
      <c r="D23" s="111">
        <v>28</v>
      </c>
      <c r="E23" s="102" t="s">
        <v>537</v>
      </c>
    </row>
    <row r="24" spans="2:5" x14ac:dyDescent="0.25">
      <c r="B24" s="28" t="s">
        <v>19</v>
      </c>
      <c r="C24" s="60">
        <v>31</v>
      </c>
      <c r="D24" s="60">
        <v>34</v>
      </c>
      <c r="E24" s="95" t="s">
        <v>527</v>
      </c>
    </row>
    <row r="25" spans="2:5" x14ac:dyDescent="0.25">
      <c r="B25" s="31" t="s">
        <v>20</v>
      </c>
      <c r="C25" s="58">
        <v>33</v>
      </c>
      <c r="D25" s="58">
        <v>33</v>
      </c>
      <c r="E25" s="94" t="s">
        <v>125</v>
      </c>
    </row>
    <row r="26" spans="2:5" x14ac:dyDescent="0.25">
      <c r="B26" s="31" t="s">
        <v>21</v>
      </c>
      <c r="C26" s="111">
        <v>29</v>
      </c>
      <c r="D26" s="111">
        <v>34</v>
      </c>
      <c r="E26" s="102" t="s">
        <v>349</v>
      </c>
    </row>
    <row r="27" spans="2:5" x14ac:dyDescent="0.25">
      <c r="B27" s="31" t="s">
        <v>22</v>
      </c>
      <c r="C27" s="111">
        <v>30</v>
      </c>
      <c r="D27" s="111">
        <v>32</v>
      </c>
      <c r="E27" s="102" t="s">
        <v>538</v>
      </c>
    </row>
    <row r="28" spans="2:5" x14ac:dyDescent="0.25">
      <c r="B28" s="31" t="s">
        <v>23</v>
      </c>
      <c r="C28" s="58">
        <v>34</v>
      </c>
      <c r="D28" s="58">
        <v>36</v>
      </c>
      <c r="E28" s="94" t="s">
        <v>243</v>
      </c>
    </row>
    <row r="29" spans="2:5" x14ac:dyDescent="0.25">
      <c r="B29" s="28" t="s">
        <v>24</v>
      </c>
      <c r="C29" s="60">
        <v>44</v>
      </c>
      <c r="D29" s="60">
        <v>45</v>
      </c>
      <c r="E29" s="95" t="s">
        <v>525</v>
      </c>
    </row>
    <row r="30" spans="2:5" x14ac:dyDescent="0.25">
      <c r="B30" s="31" t="s">
        <v>25</v>
      </c>
      <c r="C30" s="58">
        <v>47</v>
      </c>
      <c r="D30" s="58">
        <v>49</v>
      </c>
      <c r="E30" s="94" t="s">
        <v>200</v>
      </c>
    </row>
    <row r="31" spans="2:5" x14ac:dyDescent="0.25">
      <c r="B31" s="31" t="s">
        <v>26</v>
      </c>
      <c r="C31" s="50">
        <v>44</v>
      </c>
      <c r="D31" s="50">
        <v>45</v>
      </c>
      <c r="E31" s="91" t="s">
        <v>461</v>
      </c>
    </row>
    <row r="32" spans="2:5" x14ac:dyDescent="0.25">
      <c r="B32" s="41" t="s">
        <v>27</v>
      </c>
      <c r="C32" s="67">
        <v>32</v>
      </c>
      <c r="D32" s="67">
        <v>35</v>
      </c>
      <c r="E32" s="98" t="s">
        <v>144</v>
      </c>
    </row>
    <row r="33" spans="2:5" x14ac:dyDescent="0.25">
      <c r="B33" s="28" t="s">
        <v>28</v>
      </c>
      <c r="C33" s="60">
        <v>29</v>
      </c>
      <c r="D33" s="60">
        <v>34</v>
      </c>
      <c r="E33" s="95" t="s">
        <v>232</v>
      </c>
    </row>
    <row r="34" spans="2:5" x14ac:dyDescent="0.25">
      <c r="B34" s="31" t="s">
        <v>29</v>
      </c>
      <c r="C34" s="56">
        <v>29</v>
      </c>
      <c r="D34" s="56">
        <v>28</v>
      </c>
      <c r="E34" s="93" t="s">
        <v>367</v>
      </c>
    </row>
    <row r="35" spans="2:5" x14ac:dyDescent="0.25">
      <c r="B35" s="31" t="s">
        <v>30</v>
      </c>
      <c r="C35" s="58">
        <v>28</v>
      </c>
      <c r="D35" s="58">
        <v>35</v>
      </c>
      <c r="E35" s="94" t="s">
        <v>539</v>
      </c>
    </row>
    <row r="36" spans="2:5" x14ac:dyDescent="0.25">
      <c r="B36" s="31" t="s">
        <v>31</v>
      </c>
      <c r="C36" s="58">
        <v>32</v>
      </c>
      <c r="D36" s="58">
        <v>36</v>
      </c>
      <c r="E36" s="94" t="s">
        <v>540</v>
      </c>
    </row>
    <row r="37" spans="2:5" x14ac:dyDescent="0.25">
      <c r="B37" s="31" t="s">
        <v>32</v>
      </c>
      <c r="C37" s="58">
        <v>22</v>
      </c>
      <c r="D37" s="58">
        <v>31</v>
      </c>
      <c r="E37" s="94" t="s">
        <v>541</v>
      </c>
    </row>
    <row r="38" spans="2:5" x14ac:dyDescent="0.25">
      <c r="B38" s="36" t="s">
        <v>33</v>
      </c>
      <c r="C38" s="50">
        <v>28</v>
      </c>
      <c r="D38" s="50">
        <v>36</v>
      </c>
      <c r="E38" s="91" t="s">
        <v>542</v>
      </c>
    </row>
    <row r="39" spans="2:5" x14ac:dyDescent="0.25">
      <c r="B39" s="28" t="s">
        <v>34</v>
      </c>
      <c r="C39" s="60">
        <v>34</v>
      </c>
      <c r="D39" s="60">
        <v>38</v>
      </c>
      <c r="E39" s="95" t="s">
        <v>213</v>
      </c>
    </row>
    <row r="40" spans="2:5" x14ac:dyDescent="0.25">
      <c r="B40" s="31" t="s">
        <v>35</v>
      </c>
      <c r="C40" s="58">
        <v>34</v>
      </c>
      <c r="D40" s="58">
        <v>38</v>
      </c>
      <c r="E40" s="94" t="s">
        <v>213</v>
      </c>
    </row>
    <row r="41" spans="2:5" x14ac:dyDescent="0.25">
      <c r="B41" s="28" t="s">
        <v>36</v>
      </c>
      <c r="C41" s="60">
        <v>30</v>
      </c>
      <c r="D41" s="60">
        <v>30</v>
      </c>
      <c r="E41" s="95" t="s">
        <v>145</v>
      </c>
    </row>
    <row r="42" spans="2:5" x14ac:dyDescent="0.25">
      <c r="B42" s="31" t="s">
        <v>37</v>
      </c>
      <c r="C42" s="58">
        <v>29</v>
      </c>
      <c r="D42" s="58">
        <v>30</v>
      </c>
      <c r="E42" s="94" t="s">
        <v>127</v>
      </c>
    </row>
    <row r="43" spans="2:5" x14ac:dyDescent="0.25">
      <c r="B43" s="31" t="s">
        <v>38</v>
      </c>
      <c r="C43" s="58">
        <v>29</v>
      </c>
      <c r="D43" s="58">
        <v>31</v>
      </c>
      <c r="E43" s="94" t="s">
        <v>351</v>
      </c>
    </row>
    <row r="44" spans="2:5" x14ac:dyDescent="0.25">
      <c r="B44" s="89" t="s">
        <v>39</v>
      </c>
      <c r="C44" s="65">
        <v>32</v>
      </c>
      <c r="D44" s="65">
        <v>28</v>
      </c>
      <c r="E44" s="97" t="s">
        <v>441</v>
      </c>
    </row>
    <row r="45" spans="2:5" x14ac:dyDescent="0.25">
      <c r="B45" s="31" t="s">
        <v>40</v>
      </c>
      <c r="C45" s="58">
        <v>32</v>
      </c>
      <c r="D45" s="58">
        <v>29</v>
      </c>
      <c r="E45" s="94" t="s">
        <v>543</v>
      </c>
    </row>
    <row r="46" spans="2:5" x14ac:dyDescent="0.25">
      <c r="B46" s="86" t="s">
        <v>676</v>
      </c>
      <c r="C46" s="99"/>
      <c r="D46" s="99"/>
      <c r="E46" s="99"/>
    </row>
    <row r="47" spans="2:5" x14ac:dyDescent="0.25">
      <c r="B47" s="84" t="s">
        <v>80</v>
      </c>
      <c r="C47" s="20"/>
      <c r="D47" s="20"/>
      <c r="E47" s="20"/>
    </row>
  </sheetData>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5D42C-2E2F-48DA-B3B8-82483245993F}">
  <dimension ref="B2:Q48"/>
  <sheetViews>
    <sheetView zoomScale="90" zoomScaleNormal="90" workbookViewId="0">
      <selection activeCell="B5" sqref="B5"/>
    </sheetView>
  </sheetViews>
  <sheetFormatPr defaultRowHeight="15" x14ac:dyDescent="0.25"/>
  <cols>
    <col min="2" max="2" width="39.7109375" customWidth="1"/>
    <col min="3" max="4" width="15.7109375" customWidth="1"/>
    <col min="5" max="5" width="21.7109375" customWidth="1"/>
  </cols>
  <sheetData>
    <row r="2" spans="2:17" ht="15" customHeight="1" x14ac:dyDescent="0.25">
      <c r="B2" s="43" t="s">
        <v>665</v>
      </c>
      <c r="C2" s="43"/>
      <c r="D2" s="43"/>
      <c r="E2" s="43"/>
      <c r="F2" s="16"/>
      <c r="G2" s="16"/>
      <c r="H2" s="16"/>
      <c r="I2" s="16"/>
      <c r="J2" s="16"/>
      <c r="K2" s="16"/>
      <c r="L2" s="16"/>
      <c r="M2" s="16"/>
      <c r="N2" s="16"/>
      <c r="O2" s="16"/>
      <c r="P2" s="16"/>
      <c r="Q2" s="16"/>
    </row>
    <row r="3" spans="2:17" x14ac:dyDescent="0.25">
      <c r="B3" s="43"/>
      <c r="C3" s="43"/>
      <c r="D3" s="43"/>
      <c r="E3" s="43"/>
      <c r="F3" s="16"/>
      <c r="G3" s="16"/>
      <c r="H3" s="16"/>
      <c r="I3" s="16"/>
      <c r="J3" s="16"/>
      <c r="K3" s="16"/>
      <c r="L3" s="16"/>
      <c r="M3" s="16"/>
      <c r="N3" s="16"/>
      <c r="O3" s="16"/>
      <c r="P3" s="16"/>
      <c r="Q3" s="16"/>
    </row>
    <row r="4" spans="2:17" ht="26.25" x14ac:dyDescent="0.25">
      <c r="B4" s="39" t="s">
        <v>666</v>
      </c>
      <c r="C4" s="42" t="s">
        <v>610</v>
      </c>
      <c r="D4" s="42" t="s">
        <v>611</v>
      </c>
      <c r="E4" s="42" t="s">
        <v>629</v>
      </c>
    </row>
    <row r="5" spans="2:17" x14ac:dyDescent="0.25">
      <c r="B5" s="22" t="s">
        <v>683</v>
      </c>
      <c r="C5" s="104">
        <v>31</v>
      </c>
      <c r="D5" s="104">
        <v>33</v>
      </c>
      <c r="E5" s="110" t="s">
        <v>544</v>
      </c>
    </row>
    <row r="6" spans="2:17" x14ac:dyDescent="0.25">
      <c r="B6" s="25" t="s">
        <v>1</v>
      </c>
      <c r="C6" s="48">
        <v>31</v>
      </c>
      <c r="D6" s="48">
        <v>32</v>
      </c>
      <c r="E6" s="90" t="s">
        <v>545</v>
      </c>
    </row>
    <row r="7" spans="2:17" x14ac:dyDescent="0.25">
      <c r="B7" s="41" t="s">
        <v>2</v>
      </c>
      <c r="C7" s="50">
        <v>29</v>
      </c>
      <c r="D7" s="50">
        <v>31</v>
      </c>
      <c r="E7" s="91" t="s">
        <v>546</v>
      </c>
    </row>
    <row r="8" spans="2:17" x14ac:dyDescent="0.25">
      <c r="B8" s="28" t="s">
        <v>3</v>
      </c>
      <c r="C8" s="53">
        <v>30</v>
      </c>
      <c r="D8" s="53">
        <v>32</v>
      </c>
      <c r="E8" s="92" t="s">
        <v>361</v>
      </c>
    </row>
    <row r="9" spans="2:17" x14ac:dyDescent="0.25">
      <c r="B9" s="31" t="s">
        <v>4</v>
      </c>
      <c r="C9" s="56">
        <v>33</v>
      </c>
      <c r="D9" s="56">
        <v>32</v>
      </c>
      <c r="E9" s="93" t="s">
        <v>547</v>
      </c>
    </row>
    <row r="10" spans="2:17" x14ac:dyDescent="0.25">
      <c r="B10" s="31" t="s">
        <v>5</v>
      </c>
      <c r="C10" s="57" t="s">
        <v>46</v>
      </c>
      <c r="D10" s="57" t="s">
        <v>46</v>
      </c>
      <c r="E10" s="94" t="s">
        <v>46</v>
      </c>
    </row>
    <row r="11" spans="2:17" x14ac:dyDescent="0.25">
      <c r="B11" s="31" t="s">
        <v>6</v>
      </c>
      <c r="C11" s="57" t="s">
        <v>46</v>
      </c>
      <c r="D11" s="57" t="s">
        <v>46</v>
      </c>
      <c r="E11" s="94" t="s">
        <v>46</v>
      </c>
    </row>
    <row r="12" spans="2:17" x14ac:dyDescent="0.25">
      <c r="B12" s="31" t="s">
        <v>7</v>
      </c>
      <c r="C12" s="58">
        <v>27</v>
      </c>
      <c r="D12" s="58">
        <v>31</v>
      </c>
      <c r="E12" s="94" t="s">
        <v>406</v>
      </c>
    </row>
    <row r="13" spans="2:17" x14ac:dyDescent="0.25">
      <c r="B13" s="28" t="s">
        <v>8</v>
      </c>
      <c r="C13" s="60">
        <v>28</v>
      </c>
      <c r="D13" s="60">
        <v>30</v>
      </c>
      <c r="E13" s="95" t="s">
        <v>548</v>
      </c>
    </row>
    <row r="14" spans="2:17" x14ac:dyDescent="0.25">
      <c r="B14" s="31" t="s">
        <v>9</v>
      </c>
      <c r="C14" s="62">
        <v>26</v>
      </c>
      <c r="D14" s="62">
        <v>32</v>
      </c>
      <c r="E14" s="96" t="s">
        <v>522</v>
      </c>
    </row>
    <row r="15" spans="2:17" x14ac:dyDescent="0.25">
      <c r="B15" s="31" t="s">
        <v>10</v>
      </c>
      <c r="C15" s="58">
        <v>32</v>
      </c>
      <c r="D15" s="58">
        <v>29</v>
      </c>
      <c r="E15" s="94" t="s">
        <v>373</v>
      </c>
    </row>
    <row r="16" spans="2:17" x14ac:dyDescent="0.25">
      <c r="B16" s="89" t="s">
        <v>11</v>
      </c>
      <c r="C16" s="65">
        <v>22</v>
      </c>
      <c r="D16" s="65">
        <v>33</v>
      </c>
      <c r="E16" s="97" t="s">
        <v>519</v>
      </c>
    </row>
    <row r="17" spans="2:5" x14ac:dyDescent="0.25">
      <c r="B17" s="31" t="s">
        <v>12</v>
      </c>
      <c r="C17" s="58">
        <v>24</v>
      </c>
      <c r="D17" s="58">
        <v>29</v>
      </c>
      <c r="E17" s="94" t="s">
        <v>549</v>
      </c>
    </row>
    <row r="18" spans="2:5" x14ac:dyDescent="0.25">
      <c r="B18" s="89" t="s">
        <v>13</v>
      </c>
      <c r="C18" s="65">
        <v>25</v>
      </c>
      <c r="D18" s="65">
        <v>29</v>
      </c>
      <c r="E18" s="97" t="s">
        <v>380</v>
      </c>
    </row>
    <row r="19" spans="2:5" x14ac:dyDescent="0.25">
      <c r="B19" s="89" t="s">
        <v>14</v>
      </c>
      <c r="C19" s="65">
        <v>32</v>
      </c>
      <c r="D19" s="65">
        <v>27</v>
      </c>
      <c r="E19" s="97" t="s">
        <v>356</v>
      </c>
    </row>
    <row r="20" spans="2:5" x14ac:dyDescent="0.25">
      <c r="B20" s="41" t="s">
        <v>15</v>
      </c>
      <c r="C20" s="67">
        <v>32</v>
      </c>
      <c r="D20" s="67">
        <v>33</v>
      </c>
      <c r="E20" s="98" t="s">
        <v>550</v>
      </c>
    </row>
    <row r="21" spans="2:5" x14ac:dyDescent="0.25">
      <c r="B21" s="28" t="s">
        <v>16</v>
      </c>
      <c r="C21" s="60">
        <v>30</v>
      </c>
      <c r="D21" s="60">
        <v>31</v>
      </c>
      <c r="E21" s="95" t="s">
        <v>134</v>
      </c>
    </row>
    <row r="22" spans="2:5" x14ac:dyDescent="0.25">
      <c r="B22" s="31" t="s">
        <v>17</v>
      </c>
      <c r="C22" s="62">
        <v>30</v>
      </c>
      <c r="D22" s="62">
        <v>32</v>
      </c>
      <c r="E22" s="96" t="s">
        <v>536</v>
      </c>
    </row>
    <row r="23" spans="2:5" x14ac:dyDescent="0.25">
      <c r="B23" s="89" t="s">
        <v>18</v>
      </c>
      <c r="C23" s="111">
        <v>28</v>
      </c>
      <c r="D23" s="111">
        <v>28</v>
      </c>
      <c r="E23" s="102" t="s">
        <v>537</v>
      </c>
    </row>
    <row r="24" spans="2:5" x14ac:dyDescent="0.25">
      <c r="B24" s="28" t="s">
        <v>19</v>
      </c>
      <c r="C24" s="60">
        <v>30</v>
      </c>
      <c r="D24" s="60">
        <v>30</v>
      </c>
      <c r="E24" s="95" t="s">
        <v>145</v>
      </c>
    </row>
    <row r="25" spans="2:5" x14ac:dyDescent="0.25">
      <c r="B25" s="31" t="s">
        <v>20</v>
      </c>
      <c r="C25" s="58">
        <v>29</v>
      </c>
      <c r="D25" s="58">
        <v>34</v>
      </c>
      <c r="E25" s="94" t="s">
        <v>125</v>
      </c>
    </row>
    <row r="26" spans="2:5" x14ac:dyDescent="0.25">
      <c r="B26" s="31" t="s">
        <v>21</v>
      </c>
      <c r="C26" s="111">
        <v>30</v>
      </c>
      <c r="D26" s="111">
        <v>28</v>
      </c>
      <c r="E26" s="102" t="s">
        <v>537</v>
      </c>
    </row>
    <row r="27" spans="2:5" x14ac:dyDescent="0.25">
      <c r="B27" s="31" t="s">
        <v>22</v>
      </c>
      <c r="C27" s="111">
        <v>33</v>
      </c>
      <c r="D27" s="111">
        <v>29</v>
      </c>
      <c r="E27" s="102" t="s">
        <v>551</v>
      </c>
    </row>
    <row r="28" spans="2:5" x14ac:dyDescent="0.25">
      <c r="B28" s="31" t="s">
        <v>23</v>
      </c>
      <c r="C28" s="58">
        <v>29</v>
      </c>
      <c r="D28" s="58">
        <v>30</v>
      </c>
      <c r="E28" s="94" t="s">
        <v>552</v>
      </c>
    </row>
    <row r="29" spans="2:5" x14ac:dyDescent="0.25">
      <c r="B29" s="28" t="s">
        <v>24</v>
      </c>
      <c r="C29" s="60">
        <v>34</v>
      </c>
      <c r="D29" s="60">
        <v>34</v>
      </c>
      <c r="E29" s="95" t="s">
        <v>527</v>
      </c>
    </row>
    <row r="30" spans="2:5" x14ac:dyDescent="0.25">
      <c r="B30" s="31" t="s">
        <v>25</v>
      </c>
      <c r="C30" s="58">
        <v>38</v>
      </c>
      <c r="D30" s="58">
        <v>39</v>
      </c>
      <c r="E30" s="94" t="s">
        <v>524</v>
      </c>
    </row>
    <row r="31" spans="2:5" x14ac:dyDescent="0.25">
      <c r="B31" s="31" t="s">
        <v>26</v>
      </c>
      <c r="C31" s="50">
        <v>33</v>
      </c>
      <c r="D31" s="50">
        <v>34</v>
      </c>
      <c r="E31" s="91" t="s">
        <v>405</v>
      </c>
    </row>
    <row r="32" spans="2:5" x14ac:dyDescent="0.25">
      <c r="B32" s="41" t="s">
        <v>27</v>
      </c>
      <c r="C32" s="67">
        <v>30</v>
      </c>
      <c r="D32" s="67">
        <v>31</v>
      </c>
      <c r="E32" s="98" t="s">
        <v>400</v>
      </c>
    </row>
    <row r="33" spans="2:5" x14ac:dyDescent="0.25">
      <c r="B33" s="28" t="s">
        <v>28</v>
      </c>
      <c r="C33" s="60">
        <v>28</v>
      </c>
      <c r="D33" s="60">
        <v>32</v>
      </c>
      <c r="E33" s="95" t="s">
        <v>361</v>
      </c>
    </row>
    <row r="34" spans="2:5" x14ac:dyDescent="0.25">
      <c r="B34" s="31" t="s">
        <v>29</v>
      </c>
      <c r="C34" s="56">
        <v>28</v>
      </c>
      <c r="D34" s="56">
        <v>26</v>
      </c>
      <c r="E34" s="93" t="s">
        <v>346</v>
      </c>
    </row>
    <row r="35" spans="2:5" x14ac:dyDescent="0.25">
      <c r="B35" s="31" t="s">
        <v>30</v>
      </c>
      <c r="C35" s="58">
        <v>16</v>
      </c>
      <c r="D35" s="58">
        <v>26</v>
      </c>
      <c r="E35" s="94" t="s">
        <v>553</v>
      </c>
    </row>
    <row r="36" spans="2:5" x14ac:dyDescent="0.25">
      <c r="B36" s="31" t="s">
        <v>31</v>
      </c>
      <c r="C36" s="58">
        <v>34</v>
      </c>
      <c r="D36" s="58">
        <v>37</v>
      </c>
      <c r="E36" s="94" t="s">
        <v>554</v>
      </c>
    </row>
    <row r="37" spans="2:5" x14ac:dyDescent="0.25">
      <c r="B37" s="31" t="s">
        <v>32</v>
      </c>
      <c r="C37" s="58">
        <v>20</v>
      </c>
      <c r="D37" s="58">
        <v>21</v>
      </c>
      <c r="E37" s="94" t="s">
        <v>555</v>
      </c>
    </row>
    <row r="38" spans="2:5" x14ac:dyDescent="0.25">
      <c r="B38" s="36" t="s">
        <v>33</v>
      </c>
      <c r="C38" s="50">
        <v>26</v>
      </c>
      <c r="D38" s="50">
        <v>33</v>
      </c>
      <c r="E38" s="91" t="s">
        <v>519</v>
      </c>
    </row>
    <row r="39" spans="2:5" x14ac:dyDescent="0.25">
      <c r="B39" s="28" t="s">
        <v>34</v>
      </c>
      <c r="C39" s="60">
        <v>32</v>
      </c>
      <c r="D39" s="60">
        <v>32</v>
      </c>
      <c r="E39" s="95" t="s">
        <v>556</v>
      </c>
    </row>
    <row r="40" spans="2:5" x14ac:dyDescent="0.25">
      <c r="B40" s="31" t="s">
        <v>35</v>
      </c>
      <c r="C40" s="58">
        <v>32</v>
      </c>
      <c r="D40" s="58">
        <v>32</v>
      </c>
      <c r="E40" s="94" t="s">
        <v>556</v>
      </c>
    </row>
    <row r="41" spans="2:5" x14ac:dyDescent="0.25">
      <c r="B41" s="28" t="s">
        <v>36</v>
      </c>
      <c r="C41" s="60">
        <v>28</v>
      </c>
      <c r="D41" s="60">
        <v>28</v>
      </c>
      <c r="E41" s="95" t="s">
        <v>143</v>
      </c>
    </row>
    <row r="42" spans="2:5" x14ac:dyDescent="0.25">
      <c r="B42" s="31" t="s">
        <v>37</v>
      </c>
      <c r="C42" s="58">
        <v>28</v>
      </c>
      <c r="D42" s="58">
        <v>32</v>
      </c>
      <c r="E42" s="94" t="s">
        <v>522</v>
      </c>
    </row>
    <row r="43" spans="2:5" x14ac:dyDescent="0.25">
      <c r="B43" s="31" t="s">
        <v>38</v>
      </c>
      <c r="C43" s="58">
        <v>25</v>
      </c>
      <c r="D43" s="58">
        <v>30</v>
      </c>
      <c r="E43" s="94" t="s">
        <v>127</v>
      </c>
    </row>
    <row r="44" spans="2:5" x14ac:dyDescent="0.25">
      <c r="B44" s="89" t="s">
        <v>39</v>
      </c>
      <c r="C44" s="65">
        <v>26</v>
      </c>
      <c r="D44" s="65">
        <v>22</v>
      </c>
      <c r="E44" s="97" t="s">
        <v>434</v>
      </c>
    </row>
    <row r="45" spans="2:5" x14ac:dyDescent="0.25">
      <c r="B45" s="31" t="s">
        <v>40</v>
      </c>
      <c r="C45" s="58">
        <v>29</v>
      </c>
      <c r="D45" s="58">
        <v>28</v>
      </c>
      <c r="E45" s="94" t="s">
        <v>557</v>
      </c>
    </row>
    <row r="46" spans="2:5" x14ac:dyDescent="0.25">
      <c r="B46" s="86" t="s">
        <v>676</v>
      </c>
      <c r="C46" s="99"/>
      <c r="D46" s="99"/>
      <c r="E46" s="99"/>
    </row>
    <row r="47" spans="2:5" x14ac:dyDescent="0.25">
      <c r="B47" s="84" t="s">
        <v>80</v>
      </c>
      <c r="C47" s="20"/>
      <c r="D47" s="20"/>
      <c r="E47" s="20"/>
    </row>
    <row r="48" spans="2:5" x14ac:dyDescent="0.25">
      <c r="B48" s="84"/>
      <c r="C48" s="20"/>
      <c r="D48" s="20"/>
      <c r="E48" s="20"/>
    </row>
  </sheetData>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1850B-F1A9-4260-BB28-FBCD5EEC4AC1}">
  <dimension ref="B1:Q48"/>
  <sheetViews>
    <sheetView zoomScale="90" zoomScaleNormal="90" workbookViewId="0">
      <selection activeCell="B5" sqref="B5"/>
    </sheetView>
  </sheetViews>
  <sheetFormatPr defaultRowHeight="15" x14ac:dyDescent="0.25"/>
  <cols>
    <col min="2" max="2" width="39.7109375" customWidth="1"/>
    <col min="3" max="4" width="15.7109375" customWidth="1"/>
    <col min="5" max="5" width="21.7109375" customWidth="1"/>
  </cols>
  <sheetData>
    <row r="1" spans="2:17" x14ac:dyDescent="0.25">
      <c r="B1" s="117"/>
      <c r="C1" s="117"/>
      <c r="D1" s="117"/>
      <c r="E1" s="117"/>
    </row>
    <row r="2" spans="2:17" ht="15" customHeight="1" x14ac:dyDescent="0.25">
      <c r="B2" s="43" t="s">
        <v>667</v>
      </c>
      <c r="C2" s="43"/>
      <c r="D2" s="43"/>
      <c r="E2" s="43"/>
      <c r="F2" s="16"/>
      <c r="G2" s="16"/>
      <c r="H2" s="16"/>
      <c r="I2" s="16"/>
      <c r="J2" s="16"/>
      <c r="K2" s="16"/>
      <c r="L2" s="16"/>
      <c r="M2" s="16"/>
      <c r="N2" s="16"/>
      <c r="O2" s="16"/>
      <c r="P2" s="16"/>
      <c r="Q2" s="16"/>
    </row>
    <row r="3" spans="2:17" x14ac:dyDescent="0.25">
      <c r="B3" s="43"/>
      <c r="C3" s="43"/>
      <c r="D3" s="43"/>
      <c r="E3" s="43"/>
      <c r="F3" s="16"/>
      <c r="G3" s="16"/>
      <c r="H3" s="16"/>
      <c r="I3" s="16"/>
      <c r="J3" s="16"/>
      <c r="K3" s="16"/>
      <c r="L3" s="16"/>
      <c r="M3" s="16"/>
      <c r="N3" s="16"/>
      <c r="O3" s="16"/>
      <c r="P3" s="16"/>
      <c r="Q3" s="16"/>
    </row>
    <row r="4" spans="2:17" ht="26.25" x14ac:dyDescent="0.25">
      <c r="B4" s="39" t="s">
        <v>664</v>
      </c>
      <c r="C4" s="42" t="s">
        <v>610</v>
      </c>
      <c r="D4" s="42" t="s">
        <v>611</v>
      </c>
      <c r="E4" s="42" t="s">
        <v>629</v>
      </c>
    </row>
    <row r="5" spans="2:17" x14ac:dyDescent="0.25">
      <c r="B5" s="22" t="s">
        <v>683</v>
      </c>
      <c r="C5" s="104">
        <v>39</v>
      </c>
      <c r="D5" s="104">
        <v>42</v>
      </c>
      <c r="E5" s="110" t="s">
        <v>558</v>
      </c>
    </row>
    <row r="6" spans="2:17" x14ac:dyDescent="0.25">
      <c r="B6" s="25" t="s">
        <v>1</v>
      </c>
      <c r="C6" s="48">
        <v>38</v>
      </c>
      <c r="D6" s="48">
        <v>41</v>
      </c>
      <c r="E6" s="90" t="s">
        <v>559</v>
      </c>
    </row>
    <row r="7" spans="2:17" x14ac:dyDescent="0.25">
      <c r="B7" s="41" t="s">
        <v>2</v>
      </c>
      <c r="C7" s="50">
        <v>34</v>
      </c>
      <c r="D7" s="50">
        <v>36</v>
      </c>
      <c r="E7" s="91" t="s">
        <v>526</v>
      </c>
    </row>
    <row r="8" spans="2:17" x14ac:dyDescent="0.25">
      <c r="B8" s="28" t="s">
        <v>3</v>
      </c>
      <c r="C8" s="53">
        <v>33</v>
      </c>
      <c r="D8" s="53">
        <v>37</v>
      </c>
      <c r="E8" s="92" t="s">
        <v>241</v>
      </c>
    </row>
    <row r="9" spans="2:17" x14ac:dyDescent="0.25">
      <c r="B9" s="31" t="s">
        <v>4</v>
      </c>
      <c r="C9" s="56">
        <v>35</v>
      </c>
      <c r="D9" s="56">
        <v>38</v>
      </c>
      <c r="E9" s="93" t="s">
        <v>124</v>
      </c>
    </row>
    <row r="10" spans="2:17" x14ac:dyDescent="0.25">
      <c r="B10" s="31" t="s">
        <v>5</v>
      </c>
      <c r="C10" s="57" t="s">
        <v>46</v>
      </c>
      <c r="D10" s="57" t="s">
        <v>46</v>
      </c>
      <c r="E10" s="94" t="s">
        <v>46</v>
      </c>
    </row>
    <row r="11" spans="2:17" x14ac:dyDescent="0.25">
      <c r="B11" s="31" t="s">
        <v>6</v>
      </c>
      <c r="C11" s="57" t="s">
        <v>46</v>
      </c>
      <c r="D11" s="57" t="s">
        <v>46</v>
      </c>
      <c r="E11" s="94" t="s">
        <v>46</v>
      </c>
    </row>
    <row r="12" spans="2:17" x14ac:dyDescent="0.25">
      <c r="B12" s="31" t="s">
        <v>7</v>
      </c>
      <c r="C12" s="58">
        <v>31</v>
      </c>
      <c r="D12" s="58">
        <v>35</v>
      </c>
      <c r="E12" s="94" t="s">
        <v>517</v>
      </c>
    </row>
    <row r="13" spans="2:17" x14ac:dyDescent="0.25">
      <c r="B13" s="28" t="s">
        <v>8</v>
      </c>
      <c r="C13" s="60">
        <v>36</v>
      </c>
      <c r="D13" s="60">
        <v>35</v>
      </c>
      <c r="E13" s="95" t="s">
        <v>527</v>
      </c>
    </row>
    <row r="14" spans="2:17" x14ac:dyDescent="0.25">
      <c r="B14" s="31" t="s">
        <v>9</v>
      </c>
      <c r="C14" s="62">
        <v>32</v>
      </c>
      <c r="D14" s="62">
        <v>32</v>
      </c>
      <c r="E14" s="96" t="s">
        <v>522</v>
      </c>
    </row>
    <row r="15" spans="2:17" x14ac:dyDescent="0.25">
      <c r="B15" s="31" t="s">
        <v>10</v>
      </c>
      <c r="C15" s="58">
        <v>41</v>
      </c>
      <c r="D15" s="58">
        <v>37</v>
      </c>
      <c r="E15" s="94" t="s">
        <v>560</v>
      </c>
    </row>
    <row r="16" spans="2:17" x14ac:dyDescent="0.25">
      <c r="B16" s="89" t="s">
        <v>11</v>
      </c>
      <c r="C16" s="65">
        <v>30</v>
      </c>
      <c r="D16" s="65">
        <v>36</v>
      </c>
      <c r="E16" s="97" t="s">
        <v>561</v>
      </c>
    </row>
    <row r="17" spans="2:5" x14ac:dyDescent="0.25">
      <c r="B17" s="31" t="s">
        <v>12</v>
      </c>
      <c r="C17" s="58">
        <v>37</v>
      </c>
      <c r="D17" s="58">
        <v>39</v>
      </c>
      <c r="E17" s="94" t="s">
        <v>524</v>
      </c>
    </row>
    <row r="18" spans="2:5" x14ac:dyDescent="0.25">
      <c r="B18" s="89" t="s">
        <v>13</v>
      </c>
      <c r="C18" s="65">
        <v>29</v>
      </c>
      <c r="D18" s="65">
        <v>30</v>
      </c>
      <c r="E18" s="97" t="s">
        <v>380</v>
      </c>
    </row>
    <row r="19" spans="2:5" x14ac:dyDescent="0.25">
      <c r="B19" s="89" t="s">
        <v>14</v>
      </c>
      <c r="C19" s="65">
        <v>38</v>
      </c>
      <c r="D19" s="65">
        <v>35</v>
      </c>
      <c r="E19" s="97" t="s">
        <v>238</v>
      </c>
    </row>
    <row r="20" spans="2:5" x14ac:dyDescent="0.25">
      <c r="B20" s="41" t="s">
        <v>15</v>
      </c>
      <c r="C20" s="67">
        <v>42</v>
      </c>
      <c r="D20" s="67">
        <v>46</v>
      </c>
      <c r="E20" s="98" t="s">
        <v>562</v>
      </c>
    </row>
    <row r="21" spans="2:5" x14ac:dyDescent="0.25">
      <c r="B21" s="28" t="s">
        <v>16</v>
      </c>
      <c r="C21" s="60">
        <v>36</v>
      </c>
      <c r="D21" s="60">
        <v>39</v>
      </c>
      <c r="E21" s="95" t="s">
        <v>516</v>
      </c>
    </row>
    <row r="22" spans="2:5" x14ac:dyDescent="0.25">
      <c r="B22" s="31" t="s">
        <v>17</v>
      </c>
      <c r="C22" s="62">
        <v>36</v>
      </c>
      <c r="D22" s="62">
        <v>40</v>
      </c>
      <c r="E22" s="96" t="s">
        <v>563</v>
      </c>
    </row>
    <row r="23" spans="2:5" x14ac:dyDescent="0.25">
      <c r="B23" s="89" t="s">
        <v>18</v>
      </c>
      <c r="C23" s="111">
        <v>36</v>
      </c>
      <c r="D23" s="111">
        <v>37</v>
      </c>
      <c r="E23" s="102" t="s">
        <v>560</v>
      </c>
    </row>
    <row r="24" spans="2:5" x14ac:dyDescent="0.25">
      <c r="B24" s="28" t="s">
        <v>19</v>
      </c>
      <c r="C24" s="60">
        <v>36</v>
      </c>
      <c r="D24" s="60">
        <v>37</v>
      </c>
      <c r="E24" s="95" t="s">
        <v>247</v>
      </c>
    </row>
    <row r="25" spans="2:5" x14ac:dyDescent="0.25">
      <c r="B25" s="31" t="s">
        <v>20</v>
      </c>
      <c r="C25" s="58">
        <v>35</v>
      </c>
      <c r="D25" s="58">
        <v>39</v>
      </c>
      <c r="E25" s="94" t="s">
        <v>478</v>
      </c>
    </row>
    <row r="26" spans="2:5" x14ac:dyDescent="0.25">
      <c r="B26" s="31" t="s">
        <v>21</v>
      </c>
      <c r="C26" s="111">
        <v>36</v>
      </c>
      <c r="D26" s="111">
        <v>36</v>
      </c>
      <c r="E26" s="102" t="s">
        <v>564</v>
      </c>
    </row>
    <row r="27" spans="2:5" x14ac:dyDescent="0.25">
      <c r="B27" s="31" t="s">
        <v>22</v>
      </c>
      <c r="C27" s="111">
        <v>33</v>
      </c>
      <c r="D27" s="111">
        <v>33</v>
      </c>
      <c r="E27" s="102" t="s">
        <v>565</v>
      </c>
    </row>
    <row r="28" spans="2:5" x14ac:dyDescent="0.25">
      <c r="B28" s="31" t="s">
        <v>23</v>
      </c>
      <c r="C28" s="58">
        <v>37</v>
      </c>
      <c r="D28" s="58">
        <v>37</v>
      </c>
      <c r="E28" s="94" t="s">
        <v>486</v>
      </c>
    </row>
    <row r="29" spans="2:5" x14ac:dyDescent="0.25">
      <c r="B29" s="28" t="s">
        <v>24</v>
      </c>
      <c r="C29" s="60">
        <v>46</v>
      </c>
      <c r="D29" s="60">
        <v>50</v>
      </c>
      <c r="E29" s="95" t="s">
        <v>489</v>
      </c>
    </row>
    <row r="30" spans="2:5" x14ac:dyDescent="0.25">
      <c r="B30" s="31" t="s">
        <v>25</v>
      </c>
      <c r="C30" s="58">
        <v>47</v>
      </c>
      <c r="D30" s="58">
        <v>54</v>
      </c>
      <c r="E30" s="94" t="s">
        <v>566</v>
      </c>
    </row>
    <row r="31" spans="2:5" x14ac:dyDescent="0.25">
      <c r="B31" s="31" t="s">
        <v>26</v>
      </c>
      <c r="C31" s="50">
        <v>46</v>
      </c>
      <c r="D31" s="50">
        <v>50</v>
      </c>
      <c r="E31" s="91" t="s">
        <v>208</v>
      </c>
    </row>
    <row r="32" spans="2:5" x14ac:dyDescent="0.25">
      <c r="B32" s="41" t="s">
        <v>27</v>
      </c>
      <c r="C32" s="67">
        <v>37</v>
      </c>
      <c r="D32" s="67">
        <v>39</v>
      </c>
      <c r="E32" s="98" t="s">
        <v>567</v>
      </c>
    </row>
    <row r="33" spans="2:5" x14ac:dyDescent="0.25">
      <c r="B33" s="28" t="s">
        <v>28</v>
      </c>
      <c r="C33" s="60">
        <v>33</v>
      </c>
      <c r="D33" s="60">
        <v>36</v>
      </c>
      <c r="E33" s="95" t="s">
        <v>151</v>
      </c>
    </row>
    <row r="34" spans="2:5" x14ac:dyDescent="0.25">
      <c r="B34" s="31" t="s">
        <v>29</v>
      </c>
      <c r="C34" s="56">
        <v>35</v>
      </c>
      <c r="D34" s="56">
        <v>30</v>
      </c>
      <c r="E34" s="93" t="s">
        <v>127</v>
      </c>
    </row>
    <row r="35" spans="2:5" x14ac:dyDescent="0.25">
      <c r="B35" s="31" t="s">
        <v>30</v>
      </c>
      <c r="C35" s="58">
        <v>23</v>
      </c>
      <c r="D35" s="58">
        <v>39</v>
      </c>
      <c r="E35" s="94" t="s">
        <v>568</v>
      </c>
    </row>
    <row r="36" spans="2:5" x14ac:dyDescent="0.25">
      <c r="B36" s="31" t="s">
        <v>31</v>
      </c>
      <c r="C36" s="58">
        <v>38</v>
      </c>
      <c r="D36" s="58">
        <v>39</v>
      </c>
      <c r="E36" s="94" t="s">
        <v>569</v>
      </c>
    </row>
    <row r="37" spans="2:5" x14ac:dyDescent="0.25">
      <c r="B37" s="31" t="s">
        <v>32</v>
      </c>
      <c r="C37" s="58">
        <v>29</v>
      </c>
      <c r="D37" s="58">
        <v>28</v>
      </c>
      <c r="E37" s="94" t="s">
        <v>570</v>
      </c>
    </row>
    <row r="38" spans="2:5" x14ac:dyDescent="0.25">
      <c r="B38" s="36" t="s">
        <v>33</v>
      </c>
      <c r="C38" s="50">
        <v>27</v>
      </c>
      <c r="D38" s="50">
        <v>37</v>
      </c>
      <c r="E38" s="91" t="s">
        <v>561</v>
      </c>
    </row>
    <row r="39" spans="2:5" x14ac:dyDescent="0.25">
      <c r="B39" s="28" t="s">
        <v>34</v>
      </c>
      <c r="C39" s="60">
        <v>40</v>
      </c>
      <c r="D39" s="60">
        <v>43</v>
      </c>
      <c r="E39" s="95" t="s">
        <v>464</v>
      </c>
    </row>
    <row r="40" spans="2:5" x14ac:dyDescent="0.25">
      <c r="B40" s="31" t="s">
        <v>35</v>
      </c>
      <c r="C40" s="58">
        <v>40</v>
      </c>
      <c r="D40" s="58">
        <v>43</v>
      </c>
      <c r="E40" s="94" t="s">
        <v>464</v>
      </c>
    </row>
    <row r="41" spans="2:5" x14ac:dyDescent="0.25">
      <c r="B41" s="28" t="s">
        <v>36</v>
      </c>
      <c r="C41" s="60">
        <v>34</v>
      </c>
      <c r="D41" s="60">
        <v>35</v>
      </c>
      <c r="E41" s="95" t="s">
        <v>527</v>
      </c>
    </row>
    <row r="42" spans="2:5" x14ac:dyDescent="0.25">
      <c r="B42" s="31" t="s">
        <v>37</v>
      </c>
      <c r="C42" s="58">
        <v>37</v>
      </c>
      <c r="D42" s="58">
        <v>36</v>
      </c>
      <c r="E42" s="94" t="s">
        <v>564</v>
      </c>
    </row>
    <row r="43" spans="2:5" x14ac:dyDescent="0.25">
      <c r="B43" s="31" t="s">
        <v>38</v>
      </c>
      <c r="C43" s="58">
        <v>29</v>
      </c>
      <c r="D43" s="58">
        <v>34</v>
      </c>
      <c r="E43" s="94" t="s">
        <v>518</v>
      </c>
    </row>
    <row r="44" spans="2:5" x14ac:dyDescent="0.25">
      <c r="B44" s="89" t="s">
        <v>39</v>
      </c>
      <c r="C44" s="65">
        <v>33</v>
      </c>
      <c r="D44" s="65">
        <v>33</v>
      </c>
      <c r="E44" s="97" t="s">
        <v>565</v>
      </c>
    </row>
    <row r="45" spans="2:5" x14ac:dyDescent="0.25">
      <c r="B45" s="31" t="s">
        <v>40</v>
      </c>
      <c r="C45" s="58">
        <v>36</v>
      </c>
      <c r="D45" s="58">
        <v>35</v>
      </c>
      <c r="E45" s="94" t="s">
        <v>571</v>
      </c>
    </row>
    <row r="46" spans="2:5" x14ac:dyDescent="0.25">
      <c r="B46" s="86" t="s">
        <v>682</v>
      </c>
      <c r="C46" s="99"/>
      <c r="D46" s="99"/>
      <c r="E46" s="99"/>
    </row>
    <row r="47" spans="2:5" x14ac:dyDescent="0.25">
      <c r="B47" s="84" t="s">
        <v>80</v>
      </c>
      <c r="C47" s="20"/>
      <c r="D47" s="20"/>
      <c r="E47" s="20"/>
    </row>
    <row r="48" spans="2:5" x14ac:dyDescent="0.25">
      <c r="B48" s="6"/>
      <c r="C48" s="1"/>
      <c r="D48" s="1"/>
      <c r="E48" s="1"/>
    </row>
  </sheetData>
  <pageMargins left="0.7" right="0.7" top="0.75" bottom="0.75" header="0.3" footer="0.3"/>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882B8-33F3-4FCB-96B9-03787B1837CF}">
  <dimension ref="B2:Q47"/>
  <sheetViews>
    <sheetView zoomScale="90" zoomScaleNormal="90" workbookViewId="0">
      <selection activeCell="B5" sqref="B5"/>
    </sheetView>
  </sheetViews>
  <sheetFormatPr defaultRowHeight="15" x14ac:dyDescent="0.25"/>
  <cols>
    <col min="2" max="2" width="39.7109375" customWidth="1"/>
    <col min="3" max="4" width="15.7109375" customWidth="1"/>
    <col min="5" max="5" width="21.7109375" customWidth="1"/>
  </cols>
  <sheetData>
    <row r="2" spans="2:17" ht="15" customHeight="1" x14ac:dyDescent="0.25">
      <c r="B2" s="43" t="s">
        <v>668</v>
      </c>
      <c r="C2" s="43"/>
      <c r="D2" s="43"/>
      <c r="E2" s="43"/>
      <c r="F2" s="16"/>
      <c r="G2" s="16"/>
      <c r="H2" s="16"/>
      <c r="I2" s="16"/>
      <c r="J2" s="16"/>
      <c r="K2" s="16"/>
      <c r="L2" s="16"/>
      <c r="M2" s="16"/>
      <c r="N2" s="16"/>
      <c r="O2" s="16"/>
      <c r="P2" s="16"/>
      <c r="Q2" s="16"/>
    </row>
    <row r="3" spans="2:17" x14ac:dyDescent="0.25">
      <c r="B3" s="43"/>
      <c r="C3" s="43"/>
      <c r="D3" s="43"/>
      <c r="E3" s="43"/>
      <c r="F3" s="16"/>
      <c r="G3" s="16"/>
      <c r="H3" s="16"/>
      <c r="I3" s="16"/>
      <c r="J3" s="16"/>
      <c r="K3" s="16"/>
      <c r="L3" s="16"/>
      <c r="M3" s="16"/>
      <c r="N3" s="16"/>
      <c r="O3" s="16"/>
      <c r="P3" s="16"/>
      <c r="Q3" s="16"/>
    </row>
    <row r="4" spans="2:17" ht="26.25" x14ac:dyDescent="0.25">
      <c r="B4" s="39" t="s">
        <v>669</v>
      </c>
      <c r="C4" s="40" t="s">
        <v>610</v>
      </c>
      <c r="D4" s="40" t="s">
        <v>611</v>
      </c>
      <c r="E4" s="42" t="s">
        <v>629</v>
      </c>
    </row>
    <row r="5" spans="2:17" x14ac:dyDescent="0.25">
      <c r="B5" s="22" t="s">
        <v>683</v>
      </c>
      <c r="C5" s="104">
        <v>25</v>
      </c>
      <c r="D5" s="104">
        <v>28</v>
      </c>
      <c r="E5" s="110" t="s">
        <v>120</v>
      </c>
    </row>
    <row r="6" spans="2:17" x14ac:dyDescent="0.25">
      <c r="B6" s="25" t="s">
        <v>1</v>
      </c>
      <c r="C6" s="48">
        <v>25</v>
      </c>
      <c r="D6" s="48">
        <v>28</v>
      </c>
      <c r="E6" s="90" t="s">
        <v>572</v>
      </c>
    </row>
    <row r="7" spans="2:17" x14ac:dyDescent="0.25">
      <c r="B7" s="41" t="s">
        <v>2</v>
      </c>
      <c r="C7" s="50">
        <v>23</v>
      </c>
      <c r="D7" s="50">
        <v>25</v>
      </c>
      <c r="E7" s="91" t="s">
        <v>347</v>
      </c>
    </row>
    <row r="8" spans="2:17" x14ac:dyDescent="0.25">
      <c r="B8" s="28" t="s">
        <v>3</v>
      </c>
      <c r="C8" s="53">
        <v>22</v>
      </c>
      <c r="D8" s="53">
        <v>25</v>
      </c>
      <c r="E8" s="92" t="s">
        <v>126</v>
      </c>
    </row>
    <row r="9" spans="2:17" x14ac:dyDescent="0.25">
      <c r="B9" s="31" t="s">
        <v>4</v>
      </c>
      <c r="C9" s="56">
        <v>23</v>
      </c>
      <c r="D9" s="56">
        <v>26</v>
      </c>
      <c r="E9" s="93" t="s">
        <v>313</v>
      </c>
    </row>
    <row r="10" spans="2:17" x14ac:dyDescent="0.25">
      <c r="B10" s="31" t="s">
        <v>5</v>
      </c>
      <c r="C10" s="57" t="s">
        <v>46</v>
      </c>
      <c r="D10" s="57" t="s">
        <v>46</v>
      </c>
      <c r="E10" s="94" t="s">
        <v>46</v>
      </c>
    </row>
    <row r="11" spans="2:17" x14ac:dyDescent="0.25">
      <c r="B11" s="31" t="s">
        <v>6</v>
      </c>
      <c r="C11" s="57" t="s">
        <v>46</v>
      </c>
      <c r="D11" s="57" t="s">
        <v>46</v>
      </c>
      <c r="E11" s="94" t="s">
        <v>46</v>
      </c>
    </row>
    <row r="12" spans="2:17" x14ac:dyDescent="0.25">
      <c r="B12" s="31" t="s">
        <v>7</v>
      </c>
      <c r="C12" s="58">
        <v>20</v>
      </c>
      <c r="D12" s="58">
        <v>23</v>
      </c>
      <c r="E12" s="94" t="s">
        <v>443</v>
      </c>
    </row>
    <row r="13" spans="2:17" x14ac:dyDescent="0.25">
      <c r="B13" s="28" t="s">
        <v>8</v>
      </c>
      <c r="C13" s="60">
        <v>25</v>
      </c>
      <c r="D13" s="60">
        <v>25</v>
      </c>
      <c r="E13" s="95" t="s">
        <v>378</v>
      </c>
    </row>
    <row r="14" spans="2:17" x14ac:dyDescent="0.25">
      <c r="B14" s="31" t="s">
        <v>9</v>
      </c>
      <c r="C14" s="62">
        <v>24</v>
      </c>
      <c r="D14" s="62">
        <v>22</v>
      </c>
      <c r="E14" s="96" t="s">
        <v>443</v>
      </c>
    </row>
    <row r="15" spans="2:17" x14ac:dyDescent="0.25">
      <c r="B15" s="31" t="s">
        <v>10</v>
      </c>
      <c r="C15" s="58">
        <v>29</v>
      </c>
      <c r="D15" s="58">
        <v>25</v>
      </c>
      <c r="E15" s="94" t="s">
        <v>573</v>
      </c>
    </row>
    <row r="16" spans="2:17" x14ac:dyDescent="0.25">
      <c r="B16" s="89" t="s">
        <v>11</v>
      </c>
      <c r="C16" s="65">
        <v>20</v>
      </c>
      <c r="D16" s="65">
        <v>24</v>
      </c>
      <c r="E16" s="97" t="s">
        <v>344</v>
      </c>
    </row>
    <row r="17" spans="2:5" x14ac:dyDescent="0.25">
      <c r="B17" s="31" t="s">
        <v>12</v>
      </c>
      <c r="C17" s="58">
        <v>27</v>
      </c>
      <c r="D17" s="58">
        <v>25</v>
      </c>
      <c r="E17" s="94" t="s">
        <v>574</v>
      </c>
    </row>
    <row r="18" spans="2:5" x14ac:dyDescent="0.25">
      <c r="B18" s="89" t="s">
        <v>13</v>
      </c>
      <c r="C18" s="65">
        <v>21</v>
      </c>
      <c r="D18" s="65">
        <v>20</v>
      </c>
      <c r="E18" s="97" t="s">
        <v>575</v>
      </c>
    </row>
    <row r="19" spans="2:5" x14ac:dyDescent="0.25">
      <c r="B19" s="89" t="s">
        <v>14</v>
      </c>
      <c r="C19" s="65">
        <v>26</v>
      </c>
      <c r="D19" s="65">
        <v>30</v>
      </c>
      <c r="E19" s="97" t="s">
        <v>401</v>
      </c>
    </row>
    <row r="20" spans="2:5" x14ac:dyDescent="0.25">
      <c r="B20" s="41" t="s">
        <v>15</v>
      </c>
      <c r="C20" s="67">
        <v>28</v>
      </c>
      <c r="D20" s="67">
        <v>31</v>
      </c>
      <c r="E20" s="98" t="s">
        <v>546</v>
      </c>
    </row>
    <row r="21" spans="2:5" x14ac:dyDescent="0.25">
      <c r="B21" s="28" t="s">
        <v>16</v>
      </c>
      <c r="C21" s="60">
        <v>21</v>
      </c>
      <c r="D21" s="60">
        <v>27</v>
      </c>
      <c r="E21" s="95" t="s">
        <v>141</v>
      </c>
    </row>
    <row r="22" spans="2:5" x14ac:dyDescent="0.25">
      <c r="B22" s="31" t="s">
        <v>17</v>
      </c>
      <c r="C22" s="62">
        <v>22</v>
      </c>
      <c r="D22" s="62">
        <v>29</v>
      </c>
      <c r="E22" s="96" t="s">
        <v>348</v>
      </c>
    </row>
    <row r="23" spans="2:5" x14ac:dyDescent="0.25">
      <c r="B23" s="89" t="s">
        <v>18</v>
      </c>
      <c r="C23" s="111">
        <v>21</v>
      </c>
      <c r="D23" s="111">
        <v>23</v>
      </c>
      <c r="E23" s="102" t="s">
        <v>128</v>
      </c>
    </row>
    <row r="24" spans="2:5" x14ac:dyDescent="0.25">
      <c r="B24" s="28" t="s">
        <v>19</v>
      </c>
      <c r="C24" s="60">
        <v>24</v>
      </c>
      <c r="D24" s="60">
        <v>26</v>
      </c>
      <c r="E24" s="95" t="s">
        <v>576</v>
      </c>
    </row>
    <row r="25" spans="2:5" x14ac:dyDescent="0.25">
      <c r="B25" s="31" t="s">
        <v>20</v>
      </c>
      <c r="C25" s="58">
        <v>23</v>
      </c>
      <c r="D25" s="58">
        <v>26</v>
      </c>
      <c r="E25" s="94" t="s">
        <v>346</v>
      </c>
    </row>
    <row r="26" spans="2:5" x14ac:dyDescent="0.25">
      <c r="B26" s="31" t="s">
        <v>21</v>
      </c>
      <c r="C26" s="111">
        <v>24</v>
      </c>
      <c r="D26" s="111">
        <v>25</v>
      </c>
      <c r="E26" s="102" t="s">
        <v>577</v>
      </c>
    </row>
    <row r="27" spans="2:5" x14ac:dyDescent="0.25">
      <c r="B27" s="31" t="s">
        <v>22</v>
      </c>
      <c r="C27" s="111">
        <v>25</v>
      </c>
      <c r="D27" s="111">
        <v>27</v>
      </c>
      <c r="E27" s="102" t="s">
        <v>578</v>
      </c>
    </row>
    <row r="28" spans="2:5" x14ac:dyDescent="0.25">
      <c r="B28" s="31" t="s">
        <v>23</v>
      </c>
      <c r="C28" s="58">
        <v>25</v>
      </c>
      <c r="D28" s="58">
        <v>28</v>
      </c>
      <c r="E28" s="94" t="s">
        <v>557</v>
      </c>
    </row>
    <row r="29" spans="2:5" x14ac:dyDescent="0.25">
      <c r="B29" s="28" t="s">
        <v>24</v>
      </c>
      <c r="C29" s="60">
        <v>30</v>
      </c>
      <c r="D29" s="60">
        <v>33</v>
      </c>
      <c r="E29" s="95" t="s">
        <v>556</v>
      </c>
    </row>
    <row r="30" spans="2:5" x14ac:dyDescent="0.25">
      <c r="B30" s="31" t="s">
        <v>25</v>
      </c>
      <c r="C30" s="58">
        <v>28</v>
      </c>
      <c r="D30" s="58">
        <v>35</v>
      </c>
      <c r="E30" s="94" t="s">
        <v>579</v>
      </c>
    </row>
    <row r="31" spans="2:5" x14ac:dyDescent="0.25">
      <c r="B31" s="31" t="s">
        <v>26</v>
      </c>
      <c r="C31" s="50">
        <v>31</v>
      </c>
      <c r="D31" s="50">
        <v>33</v>
      </c>
      <c r="E31" s="91" t="s">
        <v>556</v>
      </c>
    </row>
    <row r="32" spans="2:5" x14ac:dyDescent="0.25">
      <c r="B32" s="41" t="s">
        <v>27</v>
      </c>
      <c r="C32" s="67">
        <v>24</v>
      </c>
      <c r="D32" s="67">
        <v>27</v>
      </c>
      <c r="E32" s="98" t="s">
        <v>133</v>
      </c>
    </row>
    <row r="33" spans="2:5" x14ac:dyDescent="0.25">
      <c r="B33" s="28" t="s">
        <v>28</v>
      </c>
      <c r="C33" s="60">
        <v>22</v>
      </c>
      <c r="D33" s="60">
        <v>24</v>
      </c>
      <c r="E33" s="95" t="s">
        <v>341</v>
      </c>
    </row>
    <row r="34" spans="2:5" x14ac:dyDescent="0.25">
      <c r="B34" s="31" t="s">
        <v>29</v>
      </c>
      <c r="C34" s="56">
        <v>21</v>
      </c>
      <c r="D34" s="56">
        <v>20</v>
      </c>
      <c r="E34" s="93" t="s">
        <v>580</v>
      </c>
    </row>
    <row r="35" spans="2:5" x14ac:dyDescent="0.25">
      <c r="B35" s="31" t="s">
        <v>30</v>
      </c>
      <c r="C35" s="58">
        <v>21</v>
      </c>
      <c r="D35" s="58">
        <v>26</v>
      </c>
      <c r="E35" s="94" t="s">
        <v>553</v>
      </c>
    </row>
    <row r="36" spans="2:5" x14ac:dyDescent="0.25">
      <c r="B36" s="31" t="s">
        <v>31</v>
      </c>
      <c r="C36" s="58">
        <v>24</v>
      </c>
      <c r="D36" s="58">
        <v>28</v>
      </c>
      <c r="E36" s="94" t="s">
        <v>581</v>
      </c>
    </row>
    <row r="37" spans="2:5" x14ac:dyDescent="0.25">
      <c r="B37" s="31" t="s">
        <v>32</v>
      </c>
      <c r="C37" s="58">
        <v>20</v>
      </c>
      <c r="D37" s="58">
        <v>17</v>
      </c>
      <c r="E37" s="94" t="s">
        <v>582</v>
      </c>
    </row>
    <row r="38" spans="2:5" x14ac:dyDescent="0.25">
      <c r="B38" s="36" t="s">
        <v>33</v>
      </c>
      <c r="C38" s="50">
        <v>19</v>
      </c>
      <c r="D38" s="50">
        <v>22</v>
      </c>
      <c r="E38" s="91" t="s">
        <v>383</v>
      </c>
    </row>
    <row r="39" spans="2:5" x14ac:dyDescent="0.25">
      <c r="B39" s="28" t="s">
        <v>34</v>
      </c>
      <c r="C39" s="60">
        <v>25</v>
      </c>
      <c r="D39" s="60">
        <v>29</v>
      </c>
      <c r="E39" s="95" t="s">
        <v>145</v>
      </c>
    </row>
    <row r="40" spans="2:5" x14ac:dyDescent="0.25">
      <c r="B40" s="31" t="s">
        <v>35</v>
      </c>
      <c r="C40" s="58">
        <v>25</v>
      </c>
      <c r="D40" s="58">
        <v>29</v>
      </c>
      <c r="E40" s="94" t="s">
        <v>145</v>
      </c>
    </row>
    <row r="41" spans="2:5" x14ac:dyDescent="0.25">
      <c r="B41" s="28" t="s">
        <v>36</v>
      </c>
      <c r="C41" s="60">
        <v>22</v>
      </c>
      <c r="D41" s="60">
        <v>24</v>
      </c>
      <c r="E41" s="95" t="s">
        <v>126</v>
      </c>
    </row>
    <row r="42" spans="2:5" x14ac:dyDescent="0.25">
      <c r="B42" s="31" t="s">
        <v>37</v>
      </c>
      <c r="C42" s="58">
        <v>23</v>
      </c>
      <c r="D42" s="58">
        <v>24</v>
      </c>
      <c r="E42" s="94" t="s">
        <v>342</v>
      </c>
    </row>
    <row r="43" spans="2:5" x14ac:dyDescent="0.25">
      <c r="B43" s="31" t="s">
        <v>38</v>
      </c>
      <c r="C43" s="58">
        <v>20</v>
      </c>
      <c r="D43" s="58">
        <v>25</v>
      </c>
      <c r="E43" s="94" t="s">
        <v>342</v>
      </c>
    </row>
    <row r="44" spans="2:5" x14ac:dyDescent="0.25">
      <c r="B44" s="89" t="s">
        <v>39</v>
      </c>
      <c r="C44" s="65">
        <v>20</v>
      </c>
      <c r="D44" s="65">
        <v>24</v>
      </c>
      <c r="E44" s="97" t="s">
        <v>583</v>
      </c>
    </row>
    <row r="45" spans="2:5" x14ac:dyDescent="0.25">
      <c r="B45" s="31" t="s">
        <v>40</v>
      </c>
      <c r="C45" s="58">
        <v>23</v>
      </c>
      <c r="D45" s="58">
        <v>24</v>
      </c>
      <c r="E45" s="94" t="s">
        <v>375</v>
      </c>
    </row>
    <row r="46" spans="2:5" x14ac:dyDescent="0.25">
      <c r="B46" s="86" t="s">
        <v>676</v>
      </c>
      <c r="C46" s="99"/>
      <c r="D46" s="99"/>
      <c r="E46" s="99"/>
    </row>
    <row r="47" spans="2:5" x14ac:dyDescent="0.25">
      <c r="B47" s="84" t="s">
        <v>80</v>
      </c>
      <c r="C47" s="20"/>
      <c r="D47" s="20"/>
      <c r="E47" s="20"/>
    </row>
  </sheetData>
  <pageMargins left="0.7" right="0.7" top="0.75" bottom="0.75" header="0.3" footer="0.3"/>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22F1F-B154-4D6D-B1DF-DE446438086F}">
  <dimension ref="B2:Q48"/>
  <sheetViews>
    <sheetView zoomScale="90" zoomScaleNormal="90" workbookViewId="0">
      <selection activeCell="B5" sqref="B5"/>
    </sheetView>
  </sheetViews>
  <sheetFormatPr defaultRowHeight="15" x14ac:dyDescent="0.25"/>
  <cols>
    <col min="2" max="2" width="39.7109375" customWidth="1"/>
    <col min="3" max="4" width="15.7109375" customWidth="1"/>
    <col min="5" max="5" width="21.7109375" customWidth="1"/>
  </cols>
  <sheetData>
    <row r="2" spans="2:17" ht="15" customHeight="1" x14ac:dyDescent="0.25">
      <c r="B2" s="43" t="s">
        <v>670</v>
      </c>
      <c r="C2" s="43"/>
      <c r="D2" s="43"/>
      <c r="E2" s="43"/>
      <c r="F2" s="16"/>
      <c r="G2" s="16"/>
      <c r="H2" s="16"/>
      <c r="I2" s="16"/>
      <c r="J2" s="16"/>
      <c r="K2" s="16"/>
      <c r="L2" s="16"/>
      <c r="M2" s="16"/>
      <c r="N2" s="16"/>
      <c r="O2" s="16"/>
      <c r="P2" s="16"/>
      <c r="Q2" s="16"/>
    </row>
    <row r="3" spans="2:17" x14ac:dyDescent="0.25">
      <c r="B3" s="43"/>
      <c r="C3" s="43"/>
      <c r="D3" s="43"/>
      <c r="E3" s="43"/>
      <c r="F3" s="16"/>
      <c r="G3" s="16"/>
      <c r="H3" s="16"/>
      <c r="I3" s="16"/>
      <c r="J3" s="16"/>
      <c r="K3" s="16"/>
      <c r="L3" s="16"/>
      <c r="M3" s="16"/>
      <c r="N3" s="16"/>
      <c r="O3" s="16"/>
      <c r="P3" s="16"/>
      <c r="Q3" s="16"/>
    </row>
    <row r="4" spans="2:17" ht="26.25" x14ac:dyDescent="0.25">
      <c r="B4" s="39" t="s">
        <v>671</v>
      </c>
      <c r="C4" s="42" t="s">
        <v>610</v>
      </c>
      <c r="D4" s="42" t="s">
        <v>611</v>
      </c>
      <c r="E4" s="42" t="s">
        <v>629</v>
      </c>
    </row>
    <row r="5" spans="2:17" x14ac:dyDescent="0.25">
      <c r="B5" s="22" t="s">
        <v>683</v>
      </c>
      <c r="C5" s="104">
        <v>45</v>
      </c>
      <c r="D5" s="104">
        <v>50</v>
      </c>
      <c r="E5" s="110" t="s">
        <v>584</v>
      </c>
    </row>
    <row r="6" spans="2:17" x14ac:dyDescent="0.25">
      <c r="B6" s="25" t="s">
        <v>1</v>
      </c>
      <c r="C6" s="48">
        <v>44</v>
      </c>
      <c r="D6" s="48">
        <v>48</v>
      </c>
      <c r="E6" s="90" t="s">
        <v>585</v>
      </c>
    </row>
    <row r="7" spans="2:17" x14ac:dyDescent="0.25">
      <c r="B7" s="41" t="s">
        <v>2</v>
      </c>
      <c r="C7" s="50">
        <v>41</v>
      </c>
      <c r="D7" s="50">
        <v>46</v>
      </c>
      <c r="E7" s="91" t="s">
        <v>562</v>
      </c>
    </row>
    <row r="8" spans="2:17" x14ac:dyDescent="0.25">
      <c r="B8" s="28" t="s">
        <v>3</v>
      </c>
      <c r="C8" s="53">
        <v>41</v>
      </c>
      <c r="D8" s="53">
        <v>46</v>
      </c>
      <c r="E8" s="92" t="s">
        <v>216</v>
      </c>
    </row>
    <row r="9" spans="2:17" x14ac:dyDescent="0.25">
      <c r="B9" s="31" t="s">
        <v>4</v>
      </c>
      <c r="C9" s="56">
        <v>43</v>
      </c>
      <c r="D9" s="56">
        <v>47</v>
      </c>
      <c r="E9" s="93" t="s">
        <v>206</v>
      </c>
    </row>
    <row r="10" spans="2:17" x14ac:dyDescent="0.25">
      <c r="B10" s="31" t="s">
        <v>5</v>
      </c>
      <c r="C10" s="57" t="s">
        <v>46</v>
      </c>
      <c r="D10" s="57" t="s">
        <v>46</v>
      </c>
      <c r="E10" s="94" t="s">
        <v>46</v>
      </c>
    </row>
    <row r="11" spans="2:17" x14ac:dyDescent="0.25">
      <c r="B11" s="31" t="s">
        <v>6</v>
      </c>
      <c r="C11" s="57" t="s">
        <v>46</v>
      </c>
      <c r="D11" s="57" t="s">
        <v>46</v>
      </c>
      <c r="E11" s="94" t="s">
        <v>46</v>
      </c>
    </row>
    <row r="12" spans="2:17" x14ac:dyDescent="0.25">
      <c r="B12" s="31" t="s">
        <v>7</v>
      </c>
      <c r="C12" s="58">
        <v>38</v>
      </c>
      <c r="D12" s="58">
        <v>45</v>
      </c>
      <c r="E12" s="94" t="s">
        <v>223</v>
      </c>
    </row>
    <row r="13" spans="2:17" x14ac:dyDescent="0.25">
      <c r="B13" s="28" t="s">
        <v>8</v>
      </c>
      <c r="C13" s="60">
        <v>42</v>
      </c>
      <c r="D13" s="60">
        <v>45</v>
      </c>
      <c r="E13" s="95" t="s">
        <v>586</v>
      </c>
    </row>
    <row r="14" spans="2:17" x14ac:dyDescent="0.25">
      <c r="B14" s="31" t="s">
        <v>9</v>
      </c>
      <c r="C14" s="62">
        <v>39</v>
      </c>
      <c r="D14" s="62">
        <v>43</v>
      </c>
      <c r="E14" s="96" t="s">
        <v>587</v>
      </c>
    </row>
    <row r="15" spans="2:17" x14ac:dyDescent="0.25">
      <c r="B15" s="31" t="s">
        <v>10</v>
      </c>
      <c r="C15" s="58">
        <v>45</v>
      </c>
      <c r="D15" s="58">
        <v>49</v>
      </c>
      <c r="E15" s="94" t="s">
        <v>210</v>
      </c>
    </row>
    <row r="16" spans="2:17" x14ac:dyDescent="0.25">
      <c r="B16" s="89" t="s">
        <v>11</v>
      </c>
      <c r="C16" s="65">
        <v>39</v>
      </c>
      <c r="D16" s="65">
        <v>41</v>
      </c>
      <c r="E16" s="97" t="s">
        <v>588</v>
      </c>
    </row>
    <row r="17" spans="2:5" x14ac:dyDescent="0.25">
      <c r="B17" s="31" t="s">
        <v>12</v>
      </c>
      <c r="C17" s="58">
        <v>42</v>
      </c>
      <c r="D17" s="58">
        <v>52</v>
      </c>
      <c r="E17" s="94" t="s">
        <v>589</v>
      </c>
    </row>
    <row r="18" spans="2:5" x14ac:dyDescent="0.25">
      <c r="B18" s="89" t="s">
        <v>13</v>
      </c>
      <c r="C18" s="65">
        <v>37</v>
      </c>
      <c r="D18" s="65">
        <v>39</v>
      </c>
      <c r="E18" s="97" t="s">
        <v>468</v>
      </c>
    </row>
    <row r="19" spans="2:5" x14ac:dyDescent="0.25">
      <c r="B19" s="89" t="s">
        <v>14</v>
      </c>
      <c r="C19" s="65">
        <v>45</v>
      </c>
      <c r="D19" s="65">
        <v>47</v>
      </c>
      <c r="E19" s="97" t="s">
        <v>209</v>
      </c>
    </row>
    <row r="20" spans="2:5" x14ac:dyDescent="0.25">
      <c r="B20" s="41" t="s">
        <v>15</v>
      </c>
      <c r="C20" s="67">
        <v>47</v>
      </c>
      <c r="D20" s="67">
        <v>51</v>
      </c>
      <c r="E20" s="98" t="s">
        <v>192</v>
      </c>
    </row>
    <row r="21" spans="2:5" x14ac:dyDescent="0.25">
      <c r="B21" s="28" t="s">
        <v>16</v>
      </c>
      <c r="C21" s="60">
        <v>45</v>
      </c>
      <c r="D21" s="60">
        <v>50</v>
      </c>
      <c r="E21" s="95" t="s">
        <v>205</v>
      </c>
    </row>
    <row r="22" spans="2:5" x14ac:dyDescent="0.25">
      <c r="B22" s="31" t="s">
        <v>17</v>
      </c>
      <c r="C22" s="62">
        <v>46</v>
      </c>
      <c r="D22" s="62">
        <v>51</v>
      </c>
      <c r="E22" s="96" t="s">
        <v>590</v>
      </c>
    </row>
    <row r="23" spans="2:5" x14ac:dyDescent="0.25">
      <c r="B23" s="89" t="s">
        <v>18</v>
      </c>
      <c r="C23" s="111">
        <v>43</v>
      </c>
      <c r="D23" s="111">
        <v>48</v>
      </c>
      <c r="E23" s="102" t="s">
        <v>498</v>
      </c>
    </row>
    <row r="24" spans="2:5" x14ac:dyDescent="0.25">
      <c r="B24" s="28" t="s">
        <v>19</v>
      </c>
      <c r="C24" s="60">
        <v>44</v>
      </c>
      <c r="D24" s="60">
        <v>47</v>
      </c>
      <c r="E24" s="95" t="s">
        <v>510</v>
      </c>
    </row>
    <row r="25" spans="2:5" x14ac:dyDescent="0.25">
      <c r="B25" s="31" t="s">
        <v>20</v>
      </c>
      <c r="C25" s="58">
        <v>40</v>
      </c>
      <c r="D25" s="58">
        <v>46</v>
      </c>
      <c r="E25" s="94" t="s">
        <v>217</v>
      </c>
    </row>
    <row r="26" spans="2:5" x14ac:dyDescent="0.25">
      <c r="B26" s="31" t="s">
        <v>21</v>
      </c>
      <c r="C26" s="111">
        <v>46</v>
      </c>
      <c r="D26" s="111">
        <v>43</v>
      </c>
      <c r="E26" s="102" t="s">
        <v>591</v>
      </c>
    </row>
    <row r="27" spans="2:5" x14ac:dyDescent="0.25">
      <c r="B27" s="31" t="s">
        <v>22</v>
      </c>
      <c r="C27" s="111">
        <v>43</v>
      </c>
      <c r="D27" s="111">
        <v>41</v>
      </c>
      <c r="E27" s="102" t="s">
        <v>244</v>
      </c>
    </row>
    <row r="28" spans="2:5" x14ac:dyDescent="0.25">
      <c r="B28" s="31" t="s">
        <v>23</v>
      </c>
      <c r="C28" s="58">
        <v>43</v>
      </c>
      <c r="D28" s="58">
        <v>53</v>
      </c>
      <c r="E28" s="94" t="s">
        <v>592</v>
      </c>
    </row>
    <row r="29" spans="2:5" x14ac:dyDescent="0.25">
      <c r="B29" s="28" t="s">
        <v>24</v>
      </c>
      <c r="C29" s="60">
        <v>49</v>
      </c>
      <c r="D29" s="60">
        <v>52</v>
      </c>
      <c r="E29" s="95" t="s">
        <v>499</v>
      </c>
    </row>
    <row r="30" spans="2:5" x14ac:dyDescent="0.25">
      <c r="B30" s="31" t="s">
        <v>25</v>
      </c>
      <c r="C30" s="58">
        <v>56</v>
      </c>
      <c r="D30" s="58">
        <v>52</v>
      </c>
      <c r="E30" s="94" t="s">
        <v>589</v>
      </c>
    </row>
    <row r="31" spans="2:5" x14ac:dyDescent="0.25">
      <c r="B31" s="31" t="s">
        <v>26</v>
      </c>
      <c r="C31" s="50">
        <v>49</v>
      </c>
      <c r="D31" s="50">
        <v>52</v>
      </c>
      <c r="E31" s="91" t="s">
        <v>499</v>
      </c>
    </row>
    <row r="32" spans="2:5" x14ac:dyDescent="0.25">
      <c r="B32" s="41" t="s">
        <v>27</v>
      </c>
      <c r="C32" s="67">
        <v>43</v>
      </c>
      <c r="D32" s="67">
        <v>48</v>
      </c>
      <c r="E32" s="98" t="s">
        <v>593</v>
      </c>
    </row>
    <row r="33" spans="2:5" x14ac:dyDescent="0.25">
      <c r="B33" s="28" t="s">
        <v>28</v>
      </c>
      <c r="C33" s="60">
        <v>39</v>
      </c>
      <c r="D33" s="60">
        <v>46</v>
      </c>
      <c r="E33" s="95" t="s">
        <v>216</v>
      </c>
    </row>
    <row r="34" spans="2:5" x14ac:dyDescent="0.25">
      <c r="B34" s="31" t="s">
        <v>29</v>
      </c>
      <c r="C34" s="56">
        <v>36</v>
      </c>
      <c r="D34" s="56">
        <v>45</v>
      </c>
      <c r="E34" s="93" t="s">
        <v>473</v>
      </c>
    </row>
    <row r="35" spans="2:5" x14ac:dyDescent="0.25">
      <c r="B35" s="31" t="s">
        <v>30</v>
      </c>
      <c r="C35" s="58">
        <v>32</v>
      </c>
      <c r="D35" s="58">
        <v>49</v>
      </c>
      <c r="E35" s="94" t="s">
        <v>594</v>
      </c>
    </row>
    <row r="36" spans="2:5" x14ac:dyDescent="0.25">
      <c r="B36" s="31" t="s">
        <v>31</v>
      </c>
      <c r="C36" s="58">
        <v>46</v>
      </c>
      <c r="D36" s="58">
        <v>49</v>
      </c>
      <c r="E36" s="94" t="s">
        <v>595</v>
      </c>
    </row>
    <row r="37" spans="2:5" x14ac:dyDescent="0.25">
      <c r="B37" s="31" t="s">
        <v>32</v>
      </c>
      <c r="C37" s="58">
        <v>32</v>
      </c>
      <c r="D37" s="58">
        <v>41</v>
      </c>
      <c r="E37" s="94" t="s">
        <v>596</v>
      </c>
    </row>
    <row r="38" spans="2:5" x14ac:dyDescent="0.25">
      <c r="B38" s="36" t="s">
        <v>33</v>
      </c>
      <c r="C38" s="50">
        <v>35</v>
      </c>
      <c r="D38" s="50">
        <v>42</v>
      </c>
      <c r="E38" s="91" t="s">
        <v>597</v>
      </c>
    </row>
    <row r="39" spans="2:5" x14ac:dyDescent="0.25">
      <c r="B39" s="28" t="s">
        <v>34</v>
      </c>
      <c r="C39" s="60">
        <v>46</v>
      </c>
      <c r="D39" s="60">
        <v>50</v>
      </c>
      <c r="E39" s="95" t="s">
        <v>489</v>
      </c>
    </row>
    <row r="40" spans="2:5" x14ac:dyDescent="0.25">
      <c r="B40" s="31" t="s">
        <v>35</v>
      </c>
      <c r="C40" s="58">
        <v>46</v>
      </c>
      <c r="D40" s="58">
        <v>50</v>
      </c>
      <c r="E40" s="94" t="s">
        <v>489</v>
      </c>
    </row>
    <row r="41" spans="2:5" x14ac:dyDescent="0.25">
      <c r="B41" s="28" t="s">
        <v>36</v>
      </c>
      <c r="C41" s="60">
        <v>39</v>
      </c>
      <c r="D41" s="60">
        <v>44</v>
      </c>
      <c r="E41" s="95" t="s">
        <v>472</v>
      </c>
    </row>
    <row r="42" spans="2:5" x14ac:dyDescent="0.25">
      <c r="B42" s="31" t="s">
        <v>37</v>
      </c>
      <c r="C42" s="58">
        <v>39</v>
      </c>
      <c r="D42" s="58">
        <v>44</v>
      </c>
      <c r="E42" s="94" t="s">
        <v>587</v>
      </c>
    </row>
    <row r="43" spans="2:5" x14ac:dyDescent="0.25">
      <c r="B43" s="31" t="s">
        <v>38</v>
      </c>
      <c r="C43" s="58">
        <v>35</v>
      </c>
      <c r="D43" s="58">
        <v>43</v>
      </c>
      <c r="E43" s="94" t="s">
        <v>463</v>
      </c>
    </row>
    <row r="44" spans="2:5" x14ac:dyDescent="0.25">
      <c r="B44" s="89" t="s">
        <v>39</v>
      </c>
      <c r="C44" s="65">
        <v>36</v>
      </c>
      <c r="D44" s="65">
        <v>41</v>
      </c>
      <c r="E44" s="97" t="s">
        <v>588</v>
      </c>
    </row>
    <row r="45" spans="2:5" x14ac:dyDescent="0.25">
      <c r="B45" s="31" t="s">
        <v>40</v>
      </c>
      <c r="C45" s="58">
        <v>42</v>
      </c>
      <c r="D45" s="58">
        <v>46</v>
      </c>
      <c r="E45" s="94" t="s">
        <v>514</v>
      </c>
    </row>
    <row r="46" spans="2:5" x14ac:dyDescent="0.25">
      <c r="B46" s="86" t="s">
        <v>676</v>
      </c>
      <c r="C46" s="99"/>
      <c r="D46" s="99"/>
      <c r="E46" s="99"/>
    </row>
    <row r="47" spans="2:5" x14ac:dyDescent="0.25">
      <c r="B47" s="84" t="s">
        <v>80</v>
      </c>
      <c r="C47" s="20"/>
      <c r="D47" s="20"/>
      <c r="E47" s="20"/>
    </row>
    <row r="48" spans="2:5" x14ac:dyDescent="0.25">
      <c r="B48" s="6"/>
      <c r="C48" s="1"/>
      <c r="D48" s="1"/>
      <c r="E48" s="1"/>
    </row>
  </sheetData>
  <pageMargins left="0.7" right="0.7" top="0.75" bottom="0.75" header="0.3" footer="0.3"/>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B8A3E-22B9-49F0-BCD1-C15BBE41A7FE}">
  <dimension ref="B2:Q47"/>
  <sheetViews>
    <sheetView zoomScale="90" zoomScaleNormal="90" workbookViewId="0">
      <selection activeCell="B5" sqref="B5"/>
    </sheetView>
  </sheetViews>
  <sheetFormatPr defaultRowHeight="15" x14ac:dyDescent="0.25"/>
  <cols>
    <col min="2" max="2" width="39.7109375" customWidth="1"/>
    <col min="3" max="4" width="15.7109375" customWidth="1"/>
    <col min="5" max="5" width="21.7109375" customWidth="1"/>
  </cols>
  <sheetData>
    <row r="2" spans="2:17" ht="15" customHeight="1" x14ac:dyDescent="0.25">
      <c r="B2" s="43" t="s">
        <v>672</v>
      </c>
      <c r="C2" s="43"/>
      <c r="D2" s="43"/>
      <c r="E2" s="43"/>
      <c r="F2" s="16"/>
      <c r="G2" s="16"/>
      <c r="H2" s="16"/>
      <c r="I2" s="16"/>
      <c r="J2" s="16"/>
      <c r="K2" s="16"/>
      <c r="L2" s="16"/>
      <c r="M2" s="16"/>
      <c r="N2" s="16"/>
      <c r="O2" s="16"/>
      <c r="P2" s="16"/>
      <c r="Q2" s="16"/>
    </row>
    <row r="3" spans="2:17" x14ac:dyDescent="0.25">
      <c r="B3" s="43"/>
      <c r="C3" s="43"/>
      <c r="D3" s="43"/>
      <c r="E3" s="43"/>
      <c r="F3" s="16"/>
      <c r="G3" s="16"/>
      <c r="H3" s="16"/>
      <c r="I3" s="16"/>
      <c r="J3" s="16"/>
      <c r="K3" s="16"/>
      <c r="L3" s="16"/>
      <c r="M3" s="16"/>
      <c r="N3" s="16"/>
      <c r="O3" s="16"/>
      <c r="P3" s="16"/>
      <c r="Q3" s="16"/>
    </row>
    <row r="4" spans="2:17" ht="26.25" x14ac:dyDescent="0.25">
      <c r="B4" s="39" t="s">
        <v>673</v>
      </c>
      <c r="C4" s="42" t="s">
        <v>610</v>
      </c>
      <c r="D4" s="42" t="s">
        <v>611</v>
      </c>
      <c r="E4" s="42" t="s">
        <v>629</v>
      </c>
    </row>
    <row r="5" spans="2:17" x14ac:dyDescent="0.25">
      <c r="B5" s="22" t="s">
        <v>683</v>
      </c>
      <c r="C5" s="104">
        <v>40</v>
      </c>
      <c r="D5" s="104">
        <v>44</v>
      </c>
      <c r="E5" s="110" t="s">
        <v>598</v>
      </c>
    </row>
    <row r="6" spans="2:17" x14ac:dyDescent="0.25">
      <c r="B6" s="25" t="s">
        <v>1</v>
      </c>
      <c r="C6" s="48">
        <v>39</v>
      </c>
      <c r="D6" s="48">
        <v>44</v>
      </c>
      <c r="E6" s="90" t="s">
        <v>599</v>
      </c>
    </row>
    <row r="7" spans="2:17" x14ac:dyDescent="0.25">
      <c r="B7" s="41" t="s">
        <v>2</v>
      </c>
      <c r="C7" s="50">
        <v>37</v>
      </c>
      <c r="D7" s="50">
        <v>42</v>
      </c>
      <c r="E7" s="91" t="s">
        <v>204</v>
      </c>
    </row>
    <row r="8" spans="2:17" x14ac:dyDescent="0.25">
      <c r="B8" s="28" t="s">
        <v>3</v>
      </c>
      <c r="C8" s="53">
        <v>36</v>
      </c>
      <c r="D8" s="53">
        <v>43</v>
      </c>
      <c r="E8" s="92" t="s">
        <v>464</v>
      </c>
    </row>
    <row r="9" spans="2:17" x14ac:dyDescent="0.25">
      <c r="B9" s="31" t="s">
        <v>4</v>
      </c>
      <c r="C9" s="56">
        <v>37</v>
      </c>
      <c r="D9" s="56">
        <v>44</v>
      </c>
      <c r="E9" s="93" t="s">
        <v>472</v>
      </c>
    </row>
    <row r="10" spans="2:17" x14ac:dyDescent="0.25">
      <c r="B10" s="31" t="s">
        <v>5</v>
      </c>
      <c r="C10" s="57" t="s">
        <v>46</v>
      </c>
      <c r="D10" s="57" t="s">
        <v>46</v>
      </c>
      <c r="E10" s="94" t="s">
        <v>46</v>
      </c>
    </row>
    <row r="11" spans="2:17" x14ac:dyDescent="0.25">
      <c r="B11" s="31" t="s">
        <v>6</v>
      </c>
      <c r="C11" s="57" t="s">
        <v>46</v>
      </c>
      <c r="D11" s="57" t="s">
        <v>46</v>
      </c>
      <c r="E11" s="94" t="s">
        <v>46</v>
      </c>
    </row>
    <row r="12" spans="2:17" x14ac:dyDescent="0.25">
      <c r="B12" s="31" t="s">
        <v>7</v>
      </c>
      <c r="C12" s="58">
        <v>35</v>
      </c>
      <c r="D12" s="58">
        <v>40</v>
      </c>
      <c r="E12" s="94" t="s">
        <v>255</v>
      </c>
    </row>
    <row r="13" spans="2:17" x14ac:dyDescent="0.25">
      <c r="B13" s="28" t="s">
        <v>8</v>
      </c>
      <c r="C13" s="60">
        <v>40</v>
      </c>
      <c r="D13" s="60">
        <v>42</v>
      </c>
      <c r="E13" s="95" t="s">
        <v>229</v>
      </c>
    </row>
    <row r="14" spans="2:17" x14ac:dyDescent="0.25">
      <c r="B14" s="31" t="s">
        <v>9</v>
      </c>
      <c r="C14" s="62">
        <v>38</v>
      </c>
      <c r="D14" s="62">
        <v>42</v>
      </c>
      <c r="E14" s="96" t="s">
        <v>600</v>
      </c>
    </row>
    <row r="15" spans="2:17" x14ac:dyDescent="0.25">
      <c r="B15" s="31" t="s">
        <v>10</v>
      </c>
      <c r="C15" s="58">
        <v>43</v>
      </c>
      <c r="D15" s="58">
        <v>45</v>
      </c>
      <c r="E15" s="94" t="s">
        <v>198</v>
      </c>
    </row>
    <row r="16" spans="2:17" x14ac:dyDescent="0.25">
      <c r="B16" s="89" t="s">
        <v>11</v>
      </c>
      <c r="C16" s="65">
        <v>32</v>
      </c>
      <c r="D16" s="65">
        <v>38</v>
      </c>
      <c r="E16" s="97" t="s">
        <v>601</v>
      </c>
    </row>
    <row r="17" spans="2:5" x14ac:dyDescent="0.25">
      <c r="B17" s="31" t="s">
        <v>12</v>
      </c>
      <c r="C17" s="58">
        <v>35</v>
      </c>
      <c r="D17" s="58">
        <v>45</v>
      </c>
      <c r="E17" s="94" t="s">
        <v>467</v>
      </c>
    </row>
    <row r="18" spans="2:5" x14ac:dyDescent="0.25">
      <c r="B18" s="89" t="s">
        <v>13</v>
      </c>
      <c r="C18" s="65">
        <v>33</v>
      </c>
      <c r="D18" s="65">
        <v>37</v>
      </c>
      <c r="E18" s="97" t="s">
        <v>481</v>
      </c>
    </row>
    <row r="19" spans="2:5" x14ac:dyDescent="0.25">
      <c r="B19" s="89" t="s">
        <v>14</v>
      </c>
      <c r="C19" s="65">
        <v>46</v>
      </c>
      <c r="D19" s="65">
        <v>42</v>
      </c>
      <c r="E19" s="97" t="s">
        <v>600</v>
      </c>
    </row>
    <row r="20" spans="2:5" x14ac:dyDescent="0.25">
      <c r="B20" s="41" t="s">
        <v>15</v>
      </c>
      <c r="C20" s="67">
        <v>42</v>
      </c>
      <c r="D20" s="67">
        <v>46</v>
      </c>
      <c r="E20" s="98" t="s">
        <v>562</v>
      </c>
    </row>
    <row r="21" spans="2:5" x14ac:dyDescent="0.25">
      <c r="B21" s="28" t="s">
        <v>16</v>
      </c>
      <c r="C21" s="60">
        <v>39</v>
      </c>
      <c r="D21" s="60">
        <v>44</v>
      </c>
      <c r="E21" s="95" t="s">
        <v>254</v>
      </c>
    </row>
    <row r="22" spans="2:5" x14ac:dyDescent="0.25">
      <c r="B22" s="31" t="s">
        <v>17</v>
      </c>
      <c r="C22" s="62">
        <v>39</v>
      </c>
      <c r="D22" s="62">
        <v>44</v>
      </c>
      <c r="E22" s="96" t="s">
        <v>230</v>
      </c>
    </row>
    <row r="23" spans="2:5" x14ac:dyDescent="0.25">
      <c r="B23" s="89" t="s">
        <v>18</v>
      </c>
      <c r="C23" s="111">
        <v>38</v>
      </c>
      <c r="D23" s="111">
        <v>42</v>
      </c>
      <c r="E23" s="102" t="s">
        <v>602</v>
      </c>
    </row>
    <row r="24" spans="2:5" x14ac:dyDescent="0.25">
      <c r="B24" s="28" t="s">
        <v>19</v>
      </c>
      <c r="C24" s="60">
        <v>38</v>
      </c>
      <c r="D24" s="60">
        <v>42</v>
      </c>
      <c r="E24" s="95" t="s">
        <v>464</v>
      </c>
    </row>
    <row r="25" spans="2:5" x14ac:dyDescent="0.25">
      <c r="B25" s="31" t="s">
        <v>20</v>
      </c>
      <c r="C25" s="58">
        <v>35</v>
      </c>
      <c r="D25" s="58">
        <v>43</v>
      </c>
      <c r="E25" s="94" t="s">
        <v>587</v>
      </c>
    </row>
    <row r="26" spans="2:5" x14ac:dyDescent="0.25">
      <c r="B26" s="31" t="s">
        <v>21</v>
      </c>
      <c r="C26" s="111">
        <v>38</v>
      </c>
      <c r="D26" s="111">
        <v>42</v>
      </c>
      <c r="E26" s="102" t="s">
        <v>602</v>
      </c>
    </row>
    <row r="27" spans="2:5" x14ac:dyDescent="0.25">
      <c r="B27" s="31" t="s">
        <v>22</v>
      </c>
      <c r="C27" s="111">
        <v>40</v>
      </c>
      <c r="D27" s="111">
        <v>38</v>
      </c>
      <c r="E27" s="102" t="s">
        <v>363</v>
      </c>
    </row>
    <row r="28" spans="2:5" x14ac:dyDescent="0.25">
      <c r="B28" s="31" t="s">
        <v>23</v>
      </c>
      <c r="C28" s="58">
        <v>40</v>
      </c>
      <c r="D28" s="58">
        <v>43</v>
      </c>
      <c r="E28" s="94" t="s">
        <v>591</v>
      </c>
    </row>
    <row r="29" spans="2:5" x14ac:dyDescent="0.25">
      <c r="B29" s="28" t="s">
        <v>24</v>
      </c>
      <c r="C29" s="60">
        <v>43</v>
      </c>
      <c r="D29" s="60">
        <v>48</v>
      </c>
      <c r="E29" s="95" t="s">
        <v>603</v>
      </c>
    </row>
    <row r="30" spans="2:5" x14ac:dyDescent="0.25">
      <c r="B30" s="31" t="s">
        <v>25</v>
      </c>
      <c r="C30" s="58">
        <v>44</v>
      </c>
      <c r="D30" s="58">
        <v>57</v>
      </c>
      <c r="E30" s="94" t="s">
        <v>604</v>
      </c>
    </row>
    <row r="31" spans="2:5" x14ac:dyDescent="0.25">
      <c r="B31" s="31" t="s">
        <v>26</v>
      </c>
      <c r="C31" s="50">
        <v>43</v>
      </c>
      <c r="D31" s="50">
        <v>47</v>
      </c>
      <c r="E31" s="91" t="s">
        <v>510</v>
      </c>
    </row>
    <row r="32" spans="2:5" x14ac:dyDescent="0.25">
      <c r="B32" s="41" t="s">
        <v>27</v>
      </c>
      <c r="C32" s="67">
        <v>38</v>
      </c>
      <c r="D32" s="67">
        <v>42</v>
      </c>
      <c r="E32" s="98" t="s">
        <v>605</v>
      </c>
    </row>
    <row r="33" spans="2:5" x14ac:dyDescent="0.25">
      <c r="B33" s="28" t="s">
        <v>28</v>
      </c>
      <c r="C33" s="60">
        <v>36</v>
      </c>
      <c r="D33" s="60">
        <v>41</v>
      </c>
      <c r="E33" s="95" t="s">
        <v>606</v>
      </c>
    </row>
    <row r="34" spans="2:5" x14ac:dyDescent="0.25">
      <c r="B34" s="31" t="s">
        <v>29</v>
      </c>
      <c r="C34" s="56">
        <v>34</v>
      </c>
      <c r="D34" s="56">
        <v>37</v>
      </c>
      <c r="E34" s="93" t="s">
        <v>248</v>
      </c>
    </row>
    <row r="35" spans="2:5" x14ac:dyDescent="0.25">
      <c r="B35" s="31" t="s">
        <v>30</v>
      </c>
      <c r="C35" s="58">
        <v>31</v>
      </c>
      <c r="D35" s="58">
        <v>45</v>
      </c>
      <c r="E35" s="94" t="s">
        <v>607</v>
      </c>
    </row>
    <row r="36" spans="2:5" x14ac:dyDescent="0.25">
      <c r="B36" s="31" t="s">
        <v>31</v>
      </c>
      <c r="C36" s="58">
        <v>42</v>
      </c>
      <c r="D36" s="58">
        <v>44</v>
      </c>
      <c r="E36" s="94" t="s">
        <v>608</v>
      </c>
    </row>
    <row r="37" spans="2:5" x14ac:dyDescent="0.25">
      <c r="B37" s="31" t="s">
        <v>32</v>
      </c>
      <c r="C37" s="58">
        <v>30</v>
      </c>
      <c r="D37" s="58">
        <v>38</v>
      </c>
      <c r="E37" s="94" t="s">
        <v>609</v>
      </c>
    </row>
    <row r="38" spans="2:5" x14ac:dyDescent="0.25">
      <c r="B38" s="36" t="s">
        <v>33</v>
      </c>
      <c r="C38" s="50">
        <v>30</v>
      </c>
      <c r="D38" s="50">
        <v>36</v>
      </c>
      <c r="E38" s="91" t="s">
        <v>252</v>
      </c>
    </row>
    <row r="39" spans="2:5" x14ac:dyDescent="0.25">
      <c r="B39" s="28" t="s">
        <v>34</v>
      </c>
      <c r="C39" s="60">
        <v>40</v>
      </c>
      <c r="D39" s="60">
        <v>44</v>
      </c>
      <c r="E39" s="95" t="s">
        <v>461</v>
      </c>
    </row>
    <row r="40" spans="2:5" x14ac:dyDescent="0.25">
      <c r="B40" s="31" t="s">
        <v>35</v>
      </c>
      <c r="C40" s="58">
        <v>40</v>
      </c>
      <c r="D40" s="58">
        <v>44</v>
      </c>
      <c r="E40" s="94" t="s">
        <v>461</v>
      </c>
    </row>
    <row r="41" spans="2:5" x14ac:dyDescent="0.25">
      <c r="B41" s="28" t="s">
        <v>36</v>
      </c>
      <c r="C41" s="60">
        <v>36</v>
      </c>
      <c r="D41" s="60">
        <v>40</v>
      </c>
      <c r="E41" s="95" t="s">
        <v>484</v>
      </c>
    </row>
    <row r="42" spans="2:5" x14ac:dyDescent="0.25">
      <c r="B42" s="31" t="s">
        <v>37</v>
      </c>
      <c r="C42" s="58">
        <v>37</v>
      </c>
      <c r="D42" s="58">
        <v>39</v>
      </c>
      <c r="E42" s="94" t="s">
        <v>231</v>
      </c>
    </row>
    <row r="43" spans="2:5" x14ac:dyDescent="0.25">
      <c r="B43" s="31" t="s">
        <v>38</v>
      </c>
      <c r="C43" s="58">
        <v>31</v>
      </c>
      <c r="D43" s="58">
        <v>38</v>
      </c>
      <c r="E43" s="94" t="s">
        <v>136</v>
      </c>
    </row>
    <row r="44" spans="2:5" x14ac:dyDescent="0.25">
      <c r="B44" s="89" t="s">
        <v>39</v>
      </c>
      <c r="C44" s="65">
        <v>37</v>
      </c>
      <c r="D44" s="65">
        <v>41</v>
      </c>
      <c r="E44" s="97" t="s">
        <v>588</v>
      </c>
    </row>
    <row r="45" spans="2:5" x14ac:dyDescent="0.25">
      <c r="B45" s="31" t="s">
        <v>40</v>
      </c>
      <c r="C45" s="58">
        <v>38</v>
      </c>
      <c r="D45" s="58">
        <v>40</v>
      </c>
      <c r="E45" s="94" t="s">
        <v>156</v>
      </c>
    </row>
    <row r="46" spans="2:5" x14ac:dyDescent="0.25">
      <c r="B46" s="86" t="s">
        <v>676</v>
      </c>
      <c r="C46" s="99"/>
      <c r="D46" s="99"/>
      <c r="E46" s="99"/>
    </row>
    <row r="47" spans="2:5" x14ac:dyDescent="0.25">
      <c r="B47" s="84" t="s">
        <v>80</v>
      </c>
      <c r="C47" s="20"/>
      <c r="D47" s="20"/>
      <c r="E47" s="20"/>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4D0C5-83E9-468B-8398-F8F8D1CB01ED}">
  <dimension ref="B2:L51"/>
  <sheetViews>
    <sheetView zoomScale="90" zoomScaleNormal="90" workbookViewId="0">
      <selection activeCell="B5" sqref="B5"/>
    </sheetView>
  </sheetViews>
  <sheetFormatPr defaultRowHeight="15" x14ac:dyDescent="0.25"/>
  <cols>
    <col min="2" max="2" width="39.7109375" customWidth="1"/>
    <col min="3" max="4" width="15.7109375" customWidth="1"/>
    <col min="5" max="5" width="21.7109375" customWidth="1"/>
  </cols>
  <sheetData>
    <row r="2" spans="2:12" ht="15" customHeight="1" x14ac:dyDescent="0.25">
      <c r="B2" s="43" t="s">
        <v>620</v>
      </c>
      <c r="C2" s="43"/>
      <c r="D2" s="43"/>
      <c r="E2" s="43"/>
      <c r="F2" s="16"/>
      <c r="G2" s="16"/>
      <c r="H2" s="16"/>
      <c r="I2" s="16"/>
      <c r="J2" s="16"/>
      <c r="K2" s="16"/>
      <c r="L2" s="16"/>
    </row>
    <row r="3" spans="2:12" x14ac:dyDescent="0.25">
      <c r="B3" s="43"/>
      <c r="C3" s="43"/>
      <c r="D3" s="43"/>
      <c r="E3" s="43"/>
      <c r="F3" s="16"/>
      <c r="G3" s="16"/>
      <c r="H3" s="16"/>
      <c r="I3" s="16"/>
      <c r="J3" s="16"/>
      <c r="K3" s="16"/>
      <c r="L3" s="16"/>
    </row>
    <row r="4" spans="2:12" ht="26.25" x14ac:dyDescent="0.25">
      <c r="B4" s="106" t="s">
        <v>622</v>
      </c>
      <c r="C4" s="107" t="s">
        <v>617</v>
      </c>
      <c r="D4" s="107" t="s">
        <v>618</v>
      </c>
      <c r="E4" s="108" t="s">
        <v>619</v>
      </c>
    </row>
    <row r="5" spans="2:12" x14ac:dyDescent="0.25">
      <c r="B5" s="44" t="s">
        <v>683</v>
      </c>
      <c r="C5" s="45">
        <v>14.1</v>
      </c>
      <c r="D5" s="45">
        <v>14.6</v>
      </c>
      <c r="E5" s="104" t="s">
        <v>81</v>
      </c>
    </row>
    <row r="6" spans="2:12" x14ac:dyDescent="0.25">
      <c r="B6" s="46" t="s">
        <v>1</v>
      </c>
      <c r="C6" s="47">
        <v>14.9</v>
      </c>
      <c r="D6" s="47">
        <v>15.7</v>
      </c>
      <c r="E6" s="48" t="s">
        <v>82</v>
      </c>
    </row>
    <row r="7" spans="2:12" x14ac:dyDescent="0.25">
      <c r="B7" s="88" t="s">
        <v>2</v>
      </c>
      <c r="C7" s="49">
        <v>13.4</v>
      </c>
      <c r="D7" s="49">
        <v>14.2</v>
      </c>
      <c r="E7" s="50" t="s">
        <v>83</v>
      </c>
    </row>
    <row r="8" spans="2:12" x14ac:dyDescent="0.25">
      <c r="B8" s="51" t="s">
        <v>3</v>
      </c>
      <c r="C8" s="52">
        <v>16.8</v>
      </c>
      <c r="D8" s="52">
        <v>18</v>
      </c>
      <c r="E8" s="53" t="s">
        <v>84</v>
      </c>
    </row>
    <row r="9" spans="2:12" x14ac:dyDescent="0.25">
      <c r="B9" s="54" t="s">
        <v>4</v>
      </c>
      <c r="C9" s="55">
        <v>18.7</v>
      </c>
      <c r="D9" s="55">
        <v>21.8</v>
      </c>
      <c r="E9" s="56" t="s">
        <v>85</v>
      </c>
    </row>
    <row r="10" spans="2:12" x14ac:dyDescent="0.25">
      <c r="B10" s="54" t="s">
        <v>5</v>
      </c>
      <c r="C10" s="57" t="s">
        <v>46</v>
      </c>
      <c r="D10" s="57" t="s">
        <v>46</v>
      </c>
      <c r="E10" s="58" t="s">
        <v>46</v>
      </c>
    </row>
    <row r="11" spans="2:12" x14ac:dyDescent="0.25">
      <c r="B11" s="54" t="s">
        <v>6</v>
      </c>
      <c r="C11" s="57" t="s">
        <v>46</v>
      </c>
      <c r="D11" s="57" t="s">
        <v>46</v>
      </c>
      <c r="E11" s="58" t="s">
        <v>46</v>
      </c>
    </row>
    <row r="12" spans="2:12" x14ac:dyDescent="0.25">
      <c r="B12" s="54" t="s">
        <v>7</v>
      </c>
      <c r="C12" s="57">
        <v>15.2</v>
      </c>
      <c r="D12" s="57">
        <v>13.3</v>
      </c>
      <c r="E12" s="58" t="s">
        <v>86</v>
      </c>
    </row>
    <row r="13" spans="2:12" x14ac:dyDescent="0.25">
      <c r="B13" s="51" t="s">
        <v>8</v>
      </c>
      <c r="C13" s="59">
        <v>9.4</v>
      </c>
      <c r="D13" s="59">
        <v>9.6999999999999993</v>
      </c>
      <c r="E13" s="60" t="s">
        <v>87</v>
      </c>
    </row>
    <row r="14" spans="2:12" x14ac:dyDescent="0.25">
      <c r="B14" s="54" t="s">
        <v>9</v>
      </c>
      <c r="C14" s="61">
        <v>8.8000000000000007</v>
      </c>
      <c r="D14" s="61">
        <v>11.7</v>
      </c>
      <c r="E14" s="62" t="s">
        <v>88</v>
      </c>
    </row>
    <row r="15" spans="2:12" x14ac:dyDescent="0.25">
      <c r="B15" s="54" t="s">
        <v>10</v>
      </c>
      <c r="C15" s="57">
        <v>11.5</v>
      </c>
      <c r="D15" s="57">
        <v>9.5</v>
      </c>
      <c r="E15" s="58" t="s">
        <v>89</v>
      </c>
    </row>
    <row r="16" spans="2:12" x14ac:dyDescent="0.25">
      <c r="B16" s="63" t="s">
        <v>11</v>
      </c>
      <c r="C16" s="64">
        <v>6.8</v>
      </c>
      <c r="D16" s="64">
        <v>7</v>
      </c>
      <c r="E16" s="65" t="s">
        <v>90</v>
      </c>
    </row>
    <row r="17" spans="2:5" x14ac:dyDescent="0.25">
      <c r="B17" s="54" t="s">
        <v>12</v>
      </c>
      <c r="C17" s="57">
        <v>6.4</v>
      </c>
      <c r="D17" s="57">
        <v>12.3</v>
      </c>
      <c r="E17" s="58" t="s">
        <v>91</v>
      </c>
    </row>
    <row r="18" spans="2:5" x14ac:dyDescent="0.25">
      <c r="B18" s="63" t="s">
        <v>13</v>
      </c>
      <c r="C18" s="64">
        <v>9.3000000000000007</v>
      </c>
      <c r="D18" s="64">
        <v>6.5</v>
      </c>
      <c r="E18" s="65" t="s">
        <v>92</v>
      </c>
    </row>
    <row r="19" spans="2:5" x14ac:dyDescent="0.25">
      <c r="B19" s="63" t="s">
        <v>14</v>
      </c>
      <c r="C19" s="64">
        <v>9.9</v>
      </c>
      <c r="D19" s="64">
        <v>10.6</v>
      </c>
      <c r="E19" s="65" t="s">
        <v>93</v>
      </c>
    </row>
    <row r="20" spans="2:5" x14ac:dyDescent="0.25">
      <c r="B20" s="88" t="s">
        <v>15</v>
      </c>
      <c r="C20" s="66">
        <v>17</v>
      </c>
      <c r="D20" s="66">
        <v>16</v>
      </c>
      <c r="E20" s="67" t="s">
        <v>94</v>
      </c>
    </row>
    <row r="21" spans="2:5" x14ac:dyDescent="0.25">
      <c r="B21" s="68" t="s">
        <v>16</v>
      </c>
      <c r="C21" s="59">
        <v>10.4</v>
      </c>
      <c r="D21" s="59">
        <v>12.4</v>
      </c>
      <c r="E21" s="60" t="s">
        <v>95</v>
      </c>
    </row>
    <row r="22" spans="2:5" x14ac:dyDescent="0.25">
      <c r="B22" s="69" t="s">
        <v>17</v>
      </c>
      <c r="C22" s="61">
        <v>9.4</v>
      </c>
      <c r="D22" s="61">
        <v>12.4</v>
      </c>
      <c r="E22" s="62" t="s">
        <v>96</v>
      </c>
    </row>
    <row r="23" spans="2:5" x14ac:dyDescent="0.25">
      <c r="B23" s="70" t="s">
        <v>18</v>
      </c>
      <c r="C23" s="71">
        <v>12.8</v>
      </c>
      <c r="D23" s="71">
        <v>11.9</v>
      </c>
      <c r="E23" s="72" t="s">
        <v>97</v>
      </c>
    </row>
    <row r="24" spans="2:5" x14ac:dyDescent="0.25">
      <c r="B24" s="68" t="s">
        <v>19</v>
      </c>
      <c r="C24" s="73">
        <v>9.9</v>
      </c>
      <c r="D24" s="73">
        <v>8.9</v>
      </c>
      <c r="E24" s="74" t="s">
        <v>98</v>
      </c>
    </row>
    <row r="25" spans="2:5" x14ac:dyDescent="0.25">
      <c r="B25" s="69" t="s">
        <v>20</v>
      </c>
      <c r="C25" s="75">
        <v>5.9</v>
      </c>
      <c r="D25" s="75">
        <v>9.6</v>
      </c>
      <c r="E25" s="76" t="s">
        <v>99</v>
      </c>
    </row>
    <row r="26" spans="2:5" x14ac:dyDescent="0.25">
      <c r="B26" s="69" t="s">
        <v>21</v>
      </c>
      <c r="C26" s="71">
        <v>11.6</v>
      </c>
      <c r="D26" s="71">
        <v>8.6</v>
      </c>
      <c r="E26" s="72" t="s">
        <v>100</v>
      </c>
    </row>
    <row r="27" spans="2:5" x14ac:dyDescent="0.25">
      <c r="B27" s="69" t="s">
        <v>22</v>
      </c>
      <c r="C27" s="71">
        <v>11.6</v>
      </c>
      <c r="D27" s="71">
        <v>10.8</v>
      </c>
      <c r="E27" s="72" t="s">
        <v>101</v>
      </c>
    </row>
    <row r="28" spans="2:5" x14ac:dyDescent="0.25">
      <c r="B28" s="69" t="s">
        <v>23</v>
      </c>
      <c r="C28" s="75">
        <v>9.9</v>
      </c>
      <c r="D28" s="75">
        <v>7.9</v>
      </c>
      <c r="E28" s="76" t="s">
        <v>102</v>
      </c>
    </row>
    <row r="29" spans="2:5" x14ac:dyDescent="0.25">
      <c r="B29" s="68" t="s">
        <v>24</v>
      </c>
      <c r="C29" s="73">
        <v>20.7</v>
      </c>
      <c r="D29" s="73">
        <v>18.7</v>
      </c>
      <c r="E29" s="74" t="s">
        <v>103</v>
      </c>
    </row>
    <row r="30" spans="2:5" x14ac:dyDescent="0.25">
      <c r="B30" s="69" t="s">
        <v>25</v>
      </c>
      <c r="C30" s="75">
        <v>17.5</v>
      </c>
      <c r="D30" s="75">
        <v>10.199999999999999</v>
      </c>
      <c r="E30" s="76" t="s">
        <v>104</v>
      </c>
    </row>
    <row r="31" spans="2:5" x14ac:dyDescent="0.25">
      <c r="B31" s="69" t="s">
        <v>26</v>
      </c>
      <c r="C31" s="77">
        <v>20.9</v>
      </c>
      <c r="D31" s="77">
        <v>19.2</v>
      </c>
      <c r="E31" s="78" t="s">
        <v>105</v>
      </c>
    </row>
    <row r="32" spans="2:5" x14ac:dyDescent="0.25">
      <c r="B32" s="88" t="s">
        <v>27</v>
      </c>
      <c r="C32" s="66">
        <v>13.8</v>
      </c>
      <c r="D32" s="66">
        <v>17</v>
      </c>
      <c r="E32" s="67" t="s">
        <v>106</v>
      </c>
    </row>
    <row r="33" spans="2:12" x14ac:dyDescent="0.25">
      <c r="B33" s="68" t="s">
        <v>28</v>
      </c>
      <c r="C33" s="73">
        <v>10.5</v>
      </c>
      <c r="D33" s="73">
        <v>10.7</v>
      </c>
      <c r="E33" s="74" t="s">
        <v>107</v>
      </c>
    </row>
    <row r="34" spans="2:12" x14ac:dyDescent="0.25">
      <c r="B34" s="69" t="s">
        <v>29</v>
      </c>
      <c r="C34" s="79">
        <v>10.9</v>
      </c>
      <c r="D34" s="79">
        <v>9.6</v>
      </c>
      <c r="E34" s="80" t="s">
        <v>108</v>
      </c>
    </row>
    <row r="35" spans="2:12" x14ac:dyDescent="0.25">
      <c r="B35" s="69" t="s">
        <v>30</v>
      </c>
      <c r="C35" s="75">
        <v>9.5</v>
      </c>
      <c r="D35" s="75">
        <v>4.5</v>
      </c>
      <c r="E35" s="76" t="s">
        <v>109</v>
      </c>
    </row>
    <row r="36" spans="2:12" x14ac:dyDescent="0.25">
      <c r="B36" s="69" t="s">
        <v>31</v>
      </c>
      <c r="C36" s="75">
        <v>11.2</v>
      </c>
      <c r="D36" s="75">
        <v>12</v>
      </c>
      <c r="E36" s="76" t="s">
        <v>110</v>
      </c>
    </row>
    <row r="37" spans="2:12" x14ac:dyDescent="0.25">
      <c r="B37" s="69" t="s">
        <v>32</v>
      </c>
      <c r="C37" s="75">
        <v>4.0999999999999996</v>
      </c>
      <c r="D37" s="75">
        <v>9.6999999999999993</v>
      </c>
      <c r="E37" s="76" t="s">
        <v>111</v>
      </c>
    </row>
    <row r="38" spans="2:12" x14ac:dyDescent="0.25">
      <c r="B38" s="81" t="s">
        <v>33</v>
      </c>
      <c r="C38" s="77">
        <v>11.1</v>
      </c>
      <c r="D38" s="77">
        <v>13.1</v>
      </c>
      <c r="E38" s="78" t="s">
        <v>112</v>
      </c>
    </row>
    <row r="39" spans="2:12" x14ac:dyDescent="0.25">
      <c r="B39" s="68" t="s">
        <v>34</v>
      </c>
      <c r="C39" s="73">
        <v>16.3</v>
      </c>
      <c r="D39" s="73">
        <v>20.9</v>
      </c>
      <c r="E39" s="74" t="s">
        <v>113</v>
      </c>
    </row>
    <row r="40" spans="2:12" x14ac:dyDescent="0.25">
      <c r="B40" s="69" t="s">
        <v>35</v>
      </c>
      <c r="C40" s="75">
        <v>16.3</v>
      </c>
      <c r="D40" s="75">
        <v>20.9</v>
      </c>
      <c r="E40" s="76" t="s">
        <v>113</v>
      </c>
    </row>
    <row r="41" spans="2:12" x14ac:dyDescent="0.25">
      <c r="B41" s="68" t="s">
        <v>36</v>
      </c>
      <c r="C41" s="73">
        <v>10.9</v>
      </c>
      <c r="D41" s="73">
        <v>13.2</v>
      </c>
      <c r="E41" s="74" t="s">
        <v>114</v>
      </c>
    </row>
    <row r="42" spans="2:12" x14ac:dyDescent="0.25">
      <c r="B42" s="69" t="s">
        <v>37</v>
      </c>
      <c r="C42" s="75">
        <v>11.4</v>
      </c>
      <c r="D42" s="75">
        <v>14.1</v>
      </c>
      <c r="E42" s="76" t="s">
        <v>115</v>
      </c>
    </row>
    <row r="43" spans="2:12" x14ac:dyDescent="0.25">
      <c r="B43" s="69" t="s">
        <v>38</v>
      </c>
      <c r="C43" s="75">
        <v>11.6</v>
      </c>
      <c r="D43" s="75">
        <v>14.6</v>
      </c>
      <c r="E43" s="76" t="s">
        <v>116</v>
      </c>
    </row>
    <row r="44" spans="2:12" x14ac:dyDescent="0.25">
      <c r="B44" s="70" t="s">
        <v>39</v>
      </c>
      <c r="C44" s="82">
        <v>8.4</v>
      </c>
      <c r="D44" s="82">
        <v>9.3000000000000007</v>
      </c>
      <c r="E44" s="83" t="s">
        <v>117</v>
      </c>
    </row>
    <row r="45" spans="2:12" x14ac:dyDescent="0.25">
      <c r="B45" s="81" t="s">
        <v>40</v>
      </c>
      <c r="C45" s="77">
        <v>11.2</v>
      </c>
      <c r="D45" s="77">
        <v>12.9</v>
      </c>
      <c r="E45" s="78" t="s">
        <v>118</v>
      </c>
    </row>
    <row r="46" spans="2:12" x14ac:dyDescent="0.25">
      <c r="B46" s="84" t="s">
        <v>614</v>
      </c>
      <c r="C46" s="105"/>
      <c r="D46" s="105"/>
      <c r="E46" s="85"/>
      <c r="F46" s="6"/>
      <c r="G46" s="6"/>
      <c r="H46" s="6"/>
      <c r="I46" s="6"/>
      <c r="J46" s="6"/>
      <c r="K46" s="6"/>
      <c r="L46" s="6"/>
    </row>
    <row r="47" spans="2:12" x14ac:dyDescent="0.25">
      <c r="B47" s="84" t="s">
        <v>621</v>
      </c>
      <c r="C47" s="105"/>
      <c r="D47" s="105"/>
      <c r="E47" s="85"/>
      <c r="F47" s="6"/>
      <c r="G47" s="6"/>
      <c r="H47" s="6"/>
      <c r="I47" s="6"/>
      <c r="J47" s="6"/>
      <c r="K47" s="6"/>
      <c r="L47" s="6"/>
    </row>
    <row r="48" spans="2:12" x14ac:dyDescent="0.25">
      <c r="B48" s="84" t="s">
        <v>615</v>
      </c>
      <c r="C48" s="105"/>
      <c r="D48" s="105"/>
      <c r="E48" s="85"/>
      <c r="F48" s="6"/>
      <c r="G48" s="6"/>
      <c r="H48" s="6"/>
      <c r="I48" s="6"/>
      <c r="J48" s="6"/>
      <c r="K48" s="6"/>
      <c r="L48" s="6"/>
    </row>
    <row r="49" spans="2:12" x14ac:dyDescent="0.25">
      <c r="B49" s="86" t="s">
        <v>678</v>
      </c>
      <c r="C49" s="105"/>
      <c r="D49" s="105"/>
      <c r="E49" s="85"/>
      <c r="F49" s="6"/>
      <c r="G49" s="6"/>
      <c r="H49" s="6"/>
      <c r="I49" s="6"/>
      <c r="J49" s="6"/>
      <c r="K49" s="6"/>
      <c r="L49" s="6"/>
    </row>
    <row r="50" spans="2:12" x14ac:dyDescent="0.25">
      <c r="B50" s="84" t="s">
        <v>80</v>
      </c>
      <c r="C50" s="87"/>
      <c r="D50" s="87"/>
      <c r="E50" s="87"/>
      <c r="F50" s="6"/>
      <c r="G50" s="6"/>
      <c r="H50" s="6"/>
      <c r="I50" s="6"/>
      <c r="J50" s="6"/>
      <c r="K50" s="6"/>
      <c r="L50" s="6"/>
    </row>
    <row r="51" spans="2:12" x14ac:dyDescent="0.25">
      <c r="B51" s="6"/>
      <c r="C51" s="1"/>
      <c r="D51" s="1"/>
      <c r="E51"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8DEEC-9DC3-4E9A-972B-46C34E85A2AE}">
  <dimension ref="B2:P49"/>
  <sheetViews>
    <sheetView zoomScale="90" zoomScaleNormal="90" workbookViewId="0">
      <selection activeCell="B5" sqref="B5"/>
    </sheetView>
  </sheetViews>
  <sheetFormatPr defaultRowHeight="15" x14ac:dyDescent="0.25"/>
  <cols>
    <col min="2" max="2" width="39.7109375" customWidth="1"/>
    <col min="3" max="4" width="15.7109375" customWidth="1"/>
    <col min="5" max="5" width="21.7109375" customWidth="1"/>
  </cols>
  <sheetData>
    <row r="2" spans="2:16" ht="15" customHeight="1" x14ac:dyDescent="0.25">
      <c r="B2" s="43" t="s">
        <v>623</v>
      </c>
      <c r="C2" s="109"/>
      <c r="D2" s="109"/>
      <c r="E2" s="109"/>
      <c r="F2" s="17"/>
      <c r="G2" s="17"/>
      <c r="H2" s="17"/>
      <c r="I2" s="17"/>
      <c r="J2" s="17"/>
      <c r="K2" s="17"/>
      <c r="L2" s="17"/>
      <c r="M2" s="17"/>
      <c r="N2" s="17"/>
      <c r="O2" s="17"/>
      <c r="P2" s="17"/>
    </row>
    <row r="3" spans="2:16" x14ac:dyDescent="0.25">
      <c r="B3" s="109"/>
      <c r="C3" s="109"/>
      <c r="D3" s="109"/>
      <c r="E3" s="109"/>
      <c r="F3" s="17"/>
      <c r="G3" s="17"/>
      <c r="H3" s="17"/>
      <c r="I3" s="17"/>
      <c r="J3" s="17"/>
      <c r="K3" s="17"/>
      <c r="L3" s="17"/>
      <c r="M3" s="17"/>
      <c r="N3" s="17"/>
      <c r="O3" s="17"/>
      <c r="P3" s="17"/>
    </row>
    <row r="4" spans="2:16" ht="26.25" x14ac:dyDescent="0.25">
      <c r="B4" s="39" t="s">
        <v>625</v>
      </c>
      <c r="C4" s="42" t="s">
        <v>610</v>
      </c>
      <c r="D4" s="42" t="s">
        <v>611</v>
      </c>
      <c r="E4" s="42" t="s">
        <v>119</v>
      </c>
    </row>
    <row r="5" spans="2:16" x14ac:dyDescent="0.25">
      <c r="B5" s="22" t="s">
        <v>683</v>
      </c>
      <c r="C5" s="104">
        <v>28</v>
      </c>
      <c r="D5" s="104">
        <v>29</v>
      </c>
      <c r="E5" s="110" t="s">
        <v>120</v>
      </c>
    </row>
    <row r="6" spans="2:16" x14ac:dyDescent="0.25">
      <c r="B6" s="25" t="s">
        <v>1</v>
      </c>
      <c r="C6" s="48">
        <v>28</v>
      </c>
      <c r="D6" s="48">
        <v>30</v>
      </c>
      <c r="E6" s="90" t="s">
        <v>121</v>
      </c>
    </row>
    <row r="7" spans="2:16" x14ac:dyDescent="0.25">
      <c r="B7" s="41" t="s">
        <v>2</v>
      </c>
      <c r="C7" s="50">
        <v>29</v>
      </c>
      <c r="D7" s="50">
        <v>31</v>
      </c>
      <c r="E7" s="91" t="s">
        <v>122</v>
      </c>
    </row>
    <row r="8" spans="2:16" x14ac:dyDescent="0.25">
      <c r="B8" s="28" t="s">
        <v>3</v>
      </c>
      <c r="C8" s="53">
        <v>33</v>
      </c>
      <c r="D8" s="53">
        <v>36</v>
      </c>
      <c r="E8" s="92" t="s">
        <v>123</v>
      </c>
    </row>
    <row r="9" spans="2:16" x14ac:dyDescent="0.25">
      <c r="B9" s="31" t="s">
        <v>4</v>
      </c>
      <c r="C9" s="56">
        <v>33</v>
      </c>
      <c r="D9" s="56">
        <v>39</v>
      </c>
      <c r="E9" s="93" t="s">
        <v>124</v>
      </c>
    </row>
    <row r="10" spans="2:16" x14ac:dyDescent="0.25">
      <c r="B10" s="31" t="s">
        <v>5</v>
      </c>
      <c r="C10" s="57" t="s">
        <v>46</v>
      </c>
      <c r="D10" s="57" t="s">
        <v>46</v>
      </c>
      <c r="E10" s="94" t="s">
        <v>46</v>
      </c>
    </row>
    <row r="11" spans="2:16" x14ac:dyDescent="0.25">
      <c r="B11" s="31" t="s">
        <v>6</v>
      </c>
      <c r="C11" s="57" t="s">
        <v>46</v>
      </c>
      <c r="D11" s="57" t="s">
        <v>46</v>
      </c>
      <c r="E11" s="94" t="s">
        <v>46</v>
      </c>
    </row>
    <row r="12" spans="2:16" x14ac:dyDescent="0.25">
      <c r="B12" s="31" t="s">
        <v>7</v>
      </c>
      <c r="C12" s="58">
        <v>33</v>
      </c>
      <c r="D12" s="58">
        <v>33</v>
      </c>
      <c r="E12" s="94" t="s">
        <v>125</v>
      </c>
    </row>
    <row r="13" spans="2:16" x14ac:dyDescent="0.25">
      <c r="B13" s="28" t="s">
        <v>8</v>
      </c>
      <c r="C13" s="60">
        <v>25</v>
      </c>
      <c r="D13" s="60">
        <v>24</v>
      </c>
      <c r="E13" s="95" t="s">
        <v>126</v>
      </c>
    </row>
    <row r="14" spans="2:16" x14ac:dyDescent="0.25">
      <c r="B14" s="31" t="s">
        <v>9</v>
      </c>
      <c r="C14" s="62">
        <v>27</v>
      </c>
      <c r="D14" s="62">
        <v>30</v>
      </c>
      <c r="E14" s="96" t="s">
        <v>127</v>
      </c>
    </row>
    <row r="15" spans="2:16" x14ac:dyDescent="0.25">
      <c r="B15" s="31" t="s">
        <v>10</v>
      </c>
      <c r="C15" s="58">
        <v>25</v>
      </c>
      <c r="D15" s="58">
        <v>23</v>
      </c>
      <c r="E15" s="94" t="s">
        <v>128</v>
      </c>
    </row>
    <row r="16" spans="2:16" x14ac:dyDescent="0.25">
      <c r="B16" s="89" t="s">
        <v>11</v>
      </c>
      <c r="C16" s="65">
        <v>20</v>
      </c>
      <c r="D16" s="65">
        <v>15</v>
      </c>
      <c r="E16" s="97" t="s">
        <v>129</v>
      </c>
    </row>
    <row r="17" spans="2:5" x14ac:dyDescent="0.25">
      <c r="B17" s="31" t="s">
        <v>12</v>
      </c>
      <c r="C17" s="58">
        <v>18</v>
      </c>
      <c r="D17" s="58">
        <v>15</v>
      </c>
      <c r="E17" s="94" t="s">
        <v>130</v>
      </c>
    </row>
    <row r="18" spans="2:5" x14ac:dyDescent="0.25">
      <c r="B18" s="89" t="s">
        <v>13</v>
      </c>
      <c r="C18" s="65">
        <v>15</v>
      </c>
      <c r="D18" s="65">
        <v>16</v>
      </c>
      <c r="E18" s="97" t="s">
        <v>131</v>
      </c>
    </row>
    <row r="19" spans="2:5" x14ac:dyDescent="0.25">
      <c r="B19" s="89" t="s">
        <v>14</v>
      </c>
      <c r="C19" s="65">
        <v>33</v>
      </c>
      <c r="D19" s="65">
        <v>33</v>
      </c>
      <c r="E19" s="97" t="s">
        <v>132</v>
      </c>
    </row>
    <row r="20" spans="2:5" x14ac:dyDescent="0.25">
      <c r="B20" s="41" t="s">
        <v>15</v>
      </c>
      <c r="C20" s="67">
        <v>25</v>
      </c>
      <c r="D20" s="67">
        <v>27</v>
      </c>
      <c r="E20" s="98" t="s">
        <v>133</v>
      </c>
    </row>
    <row r="21" spans="2:5" x14ac:dyDescent="0.25">
      <c r="B21" s="28" t="s">
        <v>16</v>
      </c>
      <c r="C21" s="60">
        <v>31</v>
      </c>
      <c r="D21" s="60">
        <v>30</v>
      </c>
      <c r="E21" s="95" t="s">
        <v>134</v>
      </c>
    </row>
    <row r="22" spans="2:5" x14ac:dyDescent="0.25">
      <c r="B22" s="31" t="s">
        <v>17</v>
      </c>
      <c r="C22" s="62">
        <v>30</v>
      </c>
      <c r="D22" s="62">
        <v>27</v>
      </c>
      <c r="E22" s="96" t="s">
        <v>135</v>
      </c>
    </row>
    <row r="23" spans="2:5" x14ac:dyDescent="0.25">
      <c r="B23" s="89" t="s">
        <v>18</v>
      </c>
      <c r="C23" s="111">
        <v>32</v>
      </c>
      <c r="D23" s="111">
        <v>38</v>
      </c>
      <c r="E23" s="102" t="s">
        <v>136</v>
      </c>
    </row>
    <row r="24" spans="2:5" x14ac:dyDescent="0.25">
      <c r="B24" s="28" t="s">
        <v>19</v>
      </c>
      <c r="C24" s="60">
        <v>20</v>
      </c>
      <c r="D24" s="60">
        <v>21</v>
      </c>
      <c r="E24" s="95" t="s">
        <v>137</v>
      </c>
    </row>
    <row r="25" spans="2:5" x14ac:dyDescent="0.25">
      <c r="B25" s="31" t="s">
        <v>20</v>
      </c>
      <c r="C25" s="58">
        <v>17</v>
      </c>
      <c r="D25" s="58">
        <v>21</v>
      </c>
      <c r="E25" s="94" t="s">
        <v>138</v>
      </c>
    </row>
    <row r="26" spans="2:5" x14ac:dyDescent="0.25">
      <c r="B26" s="31" t="s">
        <v>21</v>
      </c>
      <c r="C26" s="111">
        <v>21</v>
      </c>
      <c r="D26" s="111">
        <v>23</v>
      </c>
      <c r="E26" s="102" t="s">
        <v>128</v>
      </c>
    </row>
    <row r="27" spans="2:5" x14ac:dyDescent="0.25">
      <c r="B27" s="31" t="s">
        <v>22</v>
      </c>
      <c r="C27" s="111">
        <v>30</v>
      </c>
      <c r="D27" s="111">
        <v>28</v>
      </c>
      <c r="E27" s="102" t="s">
        <v>139</v>
      </c>
    </row>
    <row r="28" spans="2:5" x14ac:dyDescent="0.25">
      <c r="B28" s="31" t="s">
        <v>23</v>
      </c>
      <c r="C28" s="58">
        <v>16</v>
      </c>
      <c r="D28" s="58">
        <v>17</v>
      </c>
      <c r="E28" s="94" t="s">
        <v>140</v>
      </c>
    </row>
    <row r="29" spans="2:5" x14ac:dyDescent="0.25">
      <c r="B29" s="28" t="s">
        <v>24</v>
      </c>
      <c r="C29" s="60">
        <v>25</v>
      </c>
      <c r="D29" s="60">
        <v>27</v>
      </c>
      <c r="E29" s="95" t="s">
        <v>141</v>
      </c>
    </row>
    <row r="30" spans="2:5" x14ac:dyDescent="0.25">
      <c r="B30" s="31" t="s">
        <v>25</v>
      </c>
      <c r="C30" s="58">
        <v>19</v>
      </c>
      <c r="D30" s="58">
        <v>17</v>
      </c>
      <c r="E30" s="94" t="s">
        <v>142</v>
      </c>
    </row>
    <row r="31" spans="2:5" x14ac:dyDescent="0.25">
      <c r="B31" s="31" t="s">
        <v>26</v>
      </c>
      <c r="C31" s="50">
        <v>25</v>
      </c>
      <c r="D31" s="50">
        <v>28</v>
      </c>
      <c r="E31" s="91" t="s">
        <v>143</v>
      </c>
    </row>
    <row r="32" spans="2:5" x14ac:dyDescent="0.25">
      <c r="B32" s="41" t="s">
        <v>27</v>
      </c>
      <c r="C32" s="67">
        <v>32</v>
      </c>
      <c r="D32" s="67">
        <v>35</v>
      </c>
      <c r="E32" s="98" t="s">
        <v>144</v>
      </c>
    </row>
    <row r="33" spans="2:5" x14ac:dyDescent="0.25">
      <c r="B33" s="28" t="s">
        <v>28</v>
      </c>
      <c r="C33" s="60">
        <v>32</v>
      </c>
      <c r="D33" s="60">
        <v>30</v>
      </c>
      <c r="E33" s="95" t="s">
        <v>145</v>
      </c>
    </row>
    <row r="34" spans="2:5" x14ac:dyDescent="0.25">
      <c r="B34" s="31" t="s">
        <v>29</v>
      </c>
      <c r="C34" s="56">
        <v>38</v>
      </c>
      <c r="D34" s="56">
        <v>41</v>
      </c>
      <c r="E34" s="93" t="s">
        <v>146</v>
      </c>
    </row>
    <row r="35" spans="2:5" x14ac:dyDescent="0.25">
      <c r="B35" s="31" t="s">
        <v>30</v>
      </c>
      <c r="C35" s="58">
        <v>40</v>
      </c>
      <c r="D35" s="58">
        <v>28</v>
      </c>
      <c r="E35" s="94" t="s">
        <v>147</v>
      </c>
    </row>
    <row r="36" spans="2:5" x14ac:dyDescent="0.25">
      <c r="B36" s="31" t="s">
        <v>31</v>
      </c>
      <c r="C36" s="58">
        <v>28</v>
      </c>
      <c r="D36" s="58">
        <v>27</v>
      </c>
      <c r="E36" s="94" t="s">
        <v>148</v>
      </c>
    </row>
    <row r="37" spans="2:5" x14ac:dyDescent="0.25">
      <c r="B37" s="31" t="s">
        <v>32</v>
      </c>
      <c r="C37" s="58">
        <v>20</v>
      </c>
      <c r="D37" s="58">
        <v>19</v>
      </c>
      <c r="E37" s="94" t="s">
        <v>149</v>
      </c>
    </row>
    <row r="38" spans="2:5" x14ac:dyDescent="0.25">
      <c r="B38" s="36" t="s">
        <v>33</v>
      </c>
      <c r="C38" s="50">
        <v>31</v>
      </c>
      <c r="D38" s="50">
        <v>31</v>
      </c>
      <c r="E38" s="91" t="s">
        <v>150</v>
      </c>
    </row>
    <row r="39" spans="2:5" x14ac:dyDescent="0.25">
      <c r="B39" s="28" t="s">
        <v>34</v>
      </c>
      <c r="C39" s="60">
        <v>31</v>
      </c>
      <c r="D39" s="60">
        <v>36</v>
      </c>
      <c r="E39" s="95" t="s">
        <v>151</v>
      </c>
    </row>
    <row r="40" spans="2:5" x14ac:dyDescent="0.25">
      <c r="B40" s="31" t="s">
        <v>35</v>
      </c>
      <c r="C40" s="58">
        <v>31</v>
      </c>
      <c r="D40" s="58">
        <v>36</v>
      </c>
      <c r="E40" s="94" t="s">
        <v>151</v>
      </c>
    </row>
    <row r="41" spans="2:5" x14ac:dyDescent="0.25">
      <c r="B41" s="28" t="s">
        <v>36</v>
      </c>
      <c r="C41" s="60">
        <v>34</v>
      </c>
      <c r="D41" s="60">
        <v>39</v>
      </c>
      <c r="E41" s="95" t="s">
        <v>152</v>
      </c>
    </row>
    <row r="42" spans="2:5" x14ac:dyDescent="0.25">
      <c r="B42" s="31" t="s">
        <v>37</v>
      </c>
      <c r="C42" s="58">
        <v>34</v>
      </c>
      <c r="D42" s="58">
        <v>36</v>
      </c>
      <c r="E42" s="94" t="s">
        <v>153</v>
      </c>
    </row>
    <row r="43" spans="2:5" x14ac:dyDescent="0.25">
      <c r="B43" s="31" t="s">
        <v>38</v>
      </c>
      <c r="C43" s="58">
        <v>36</v>
      </c>
      <c r="D43" s="58">
        <v>43</v>
      </c>
      <c r="E43" s="94" t="s">
        <v>154</v>
      </c>
    </row>
    <row r="44" spans="2:5" x14ac:dyDescent="0.25">
      <c r="B44" s="89" t="s">
        <v>39</v>
      </c>
      <c r="C44" s="65">
        <v>29</v>
      </c>
      <c r="D44" s="65">
        <v>30</v>
      </c>
      <c r="E44" s="97" t="s">
        <v>155</v>
      </c>
    </row>
    <row r="45" spans="2:5" x14ac:dyDescent="0.25">
      <c r="B45" s="31" t="s">
        <v>40</v>
      </c>
      <c r="C45" s="58">
        <v>34</v>
      </c>
      <c r="D45" s="58">
        <v>40</v>
      </c>
      <c r="E45" s="94" t="s">
        <v>156</v>
      </c>
    </row>
    <row r="46" spans="2:5" x14ac:dyDescent="0.25">
      <c r="B46" s="84" t="s">
        <v>624</v>
      </c>
      <c r="C46" s="99"/>
      <c r="D46" s="99"/>
      <c r="E46" s="99"/>
    </row>
    <row r="47" spans="2:5" x14ac:dyDescent="0.25">
      <c r="B47" s="86" t="s">
        <v>675</v>
      </c>
      <c r="C47" s="99"/>
      <c r="D47" s="99"/>
      <c r="E47" s="99"/>
    </row>
    <row r="48" spans="2:5" x14ac:dyDescent="0.25">
      <c r="B48" s="84" t="s">
        <v>80</v>
      </c>
      <c r="C48" s="20"/>
      <c r="D48" s="20"/>
      <c r="E48" s="20"/>
    </row>
    <row r="49" spans="2:5" x14ac:dyDescent="0.25">
      <c r="B49" s="6"/>
      <c r="C49" s="1"/>
      <c r="D49" s="1"/>
      <c r="E49" s="1"/>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CB3D6-930F-41C6-A684-F10A5C5F8D5B}">
  <dimension ref="B2:Q48"/>
  <sheetViews>
    <sheetView zoomScale="90" zoomScaleNormal="90" workbookViewId="0">
      <selection activeCell="B5" sqref="B5"/>
    </sheetView>
  </sheetViews>
  <sheetFormatPr defaultRowHeight="15" x14ac:dyDescent="0.25"/>
  <cols>
    <col min="2" max="2" width="39.7109375" customWidth="1"/>
    <col min="3" max="4" width="15.7109375" customWidth="1"/>
    <col min="5" max="5" width="21.7109375" customWidth="1"/>
  </cols>
  <sheetData>
    <row r="2" spans="2:17" ht="15" customHeight="1" x14ac:dyDescent="0.25">
      <c r="B2" s="43" t="s">
        <v>626</v>
      </c>
      <c r="C2" s="43"/>
      <c r="D2" s="43"/>
      <c r="E2" s="43"/>
      <c r="F2" s="16"/>
      <c r="G2" s="16"/>
      <c r="H2" s="16"/>
      <c r="I2" s="16"/>
      <c r="J2" s="16"/>
      <c r="K2" s="16"/>
      <c r="L2" s="16"/>
      <c r="M2" s="16"/>
      <c r="N2" s="16"/>
      <c r="O2" s="16"/>
      <c r="P2" s="16"/>
      <c r="Q2" s="16"/>
    </row>
    <row r="3" spans="2:17" x14ac:dyDescent="0.25">
      <c r="B3" s="43"/>
      <c r="C3" s="43"/>
      <c r="D3" s="43"/>
      <c r="E3" s="43"/>
      <c r="F3" s="16"/>
      <c r="G3" s="16"/>
      <c r="H3" s="16"/>
      <c r="I3" s="16"/>
      <c r="J3" s="16"/>
      <c r="K3" s="16"/>
      <c r="L3" s="16"/>
      <c r="M3" s="16"/>
      <c r="N3" s="16"/>
      <c r="O3" s="16"/>
      <c r="P3" s="16"/>
      <c r="Q3" s="16"/>
    </row>
    <row r="4" spans="2:17" ht="26.25" x14ac:dyDescent="0.25">
      <c r="B4" s="39" t="s">
        <v>628</v>
      </c>
      <c r="C4" s="42" t="s">
        <v>610</v>
      </c>
      <c r="D4" s="42" t="s">
        <v>611</v>
      </c>
      <c r="E4" s="42" t="s">
        <v>629</v>
      </c>
    </row>
    <row r="5" spans="2:17" x14ac:dyDescent="0.25">
      <c r="B5" s="22" t="s">
        <v>683</v>
      </c>
      <c r="C5" s="104">
        <v>82</v>
      </c>
      <c r="D5" s="104">
        <v>81</v>
      </c>
      <c r="E5" s="110" t="s">
        <v>157</v>
      </c>
    </row>
    <row r="6" spans="2:17" x14ac:dyDescent="0.25">
      <c r="B6" s="25" t="s">
        <v>1</v>
      </c>
      <c r="C6" s="48">
        <v>83</v>
      </c>
      <c r="D6" s="48">
        <v>82</v>
      </c>
      <c r="E6" s="90" t="s">
        <v>158</v>
      </c>
    </row>
    <row r="7" spans="2:17" x14ac:dyDescent="0.25">
      <c r="B7" s="41" t="s">
        <v>2</v>
      </c>
      <c r="C7" s="50">
        <v>85</v>
      </c>
      <c r="D7" s="50">
        <v>86</v>
      </c>
      <c r="E7" s="91" t="s">
        <v>159</v>
      </c>
    </row>
    <row r="8" spans="2:17" x14ac:dyDescent="0.25">
      <c r="B8" s="28" t="s">
        <v>3</v>
      </c>
      <c r="C8" s="53">
        <v>84</v>
      </c>
      <c r="D8" s="53">
        <v>85</v>
      </c>
      <c r="E8" s="92" t="s">
        <v>160</v>
      </c>
    </row>
    <row r="9" spans="2:17" x14ac:dyDescent="0.25">
      <c r="B9" s="31" t="s">
        <v>4</v>
      </c>
      <c r="C9" s="56">
        <v>83</v>
      </c>
      <c r="D9" s="56">
        <v>84</v>
      </c>
      <c r="E9" s="93" t="s">
        <v>161</v>
      </c>
    </row>
    <row r="10" spans="2:17" x14ac:dyDescent="0.25">
      <c r="B10" s="31" t="s">
        <v>5</v>
      </c>
      <c r="C10" s="57" t="s">
        <v>46</v>
      </c>
      <c r="D10" s="57" t="s">
        <v>46</v>
      </c>
      <c r="E10" s="94" t="s">
        <v>46</v>
      </c>
    </row>
    <row r="11" spans="2:17" x14ac:dyDescent="0.25">
      <c r="B11" s="31" t="s">
        <v>6</v>
      </c>
      <c r="C11" s="57" t="s">
        <v>46</v>
      </c>
      <c r="D11" s="57" t="s">
        <v>46</v>
      </c>
      <c r="E11" s="94" t="s">
        <v>46</v>
      </c>
    </row>
    <row r="12" spans="2:17" x14ac:dyDescent="0.25">
      <c r="B12" s="31" t="s">
        <v>7</v>
      </c>
      <c r="C12" s="58">
        <v>83</v>
      </c>
      <c r="D12" s="58">
        <v>88</v>
      </c>
      <c r="E12" s="94" t="s">
        <v>162</v>
      </c>
    </row>
    <row r="13" spans="2:17" x14ac:dyDescent="0.25">
      <c r="B13" s="28" t="s">
        <v>8</v>
      </c>
      <c r="C13" s="60">
        <v>86</v>
      </c>
      <c r="D13" s="60">
        <v>86</v>
      </c>
      <c r="E13" s="95" t="s">
        <v>163</v>
      </c>
    </row>
    <row r="14" spans="2:17" x14ac:dyDescent="0.25">
      <c r="B14" s="31" t="s">
        <v>9</v>
      </c>
      <c r="C14" s="62">
        <v>87</v>
      </c>
      <c r="D14" s="62">
        <v>85</v>
      </c>
      <c r="E14" s="96" t="s">
        <v>164</v>
      </c>
    </row>
    <row r="15" spans="2:17" x14ac:dyDescent="0.25">
      <c r="B15" s="31" t="s">
        <v>10</v>
      </c>
      <c r="C15" s="58">
        <v>82</v>
      </c>
      <c r="D15" s="58">
        <v>85</v>
      </c>
      <c r="E15" s="94" t="s">
        <v>165</v>
      </c>
    </row>
    <row r="16" spans="2:17" x14ac:dyDescent="0.25">
      <c r="B16" s="89" t="s">
        <v>11</v>
      </c>
      <c r="C16" s="65">
        <v>87</v>
      </c>
      <c r="D16" s="65">
        <v>85</v>
      </c>
      <c r="E16" s="97" t="s">
        <v>166</v>
      </c>
    </row>
    <row r="17" spans="2:5" x14ac:dyDescent="0.25">
      <c r="B17" s="31" t="s">
        <v>12</v>
      </c>
      <c r="C17" s="58">
        <v>85</v>
      </c>
      <c r="D17" s="58">
        <v>89</v>
      </c>
      <c r="E17" s="94" t="s">
        <v>167</v>
      </c>
    </row>
    <row r="18" spans="2:5" x14ac:dyDescent="0.25">
      <c r="B18" s="89" t="s">
        <v>13</v>
      </c>
      <c r="C18" s="65">
        <v>87</v>
      </c>
      <c r="D18" s="65">
        <v>90</v>
      </c>
      <c r="E18" s="97" t="s">
        <v>168</v>
      </c>
    </row>
    <row r="19" spans="2:5" x14ac:dyDescent="0.25">
      <c r="B19" s="89" t="s">
        <v>14</v>
      </c>
      <c r="C19" s="65">
        <v>89</v>
      </c>
      <c r="D19" s="65">
        <v>87</v>
      </c>
      <c r="E19" s="97" t="s">
        <v>169</v>
      </c>
    </row>
    <row r="20" spans="2:5" x14ac:dyDescent="0.25">
      <c r="B20" s="41" t="s">
        <v>15</v>
      </c>
      <c r="C20" s="67">
        <v>79</v>
      </c>
      <c r="D20" s="67">
        <v>80</v>
      </c>
      <c r="E20" s="98" t="s">
        <v>170</v>
      </c>
    </row>
    <row r="21" spans="2:5" x14ac:dyDescent="0.25">
      <c r="B21" s="28" t="s">
        <v>16</v>
      </c>
      <c r="C21" s="60">
        <v>86</v>
      </c>
      <c r="D21" s="60">
        <v>85</v>
      </c>
      <c r="E21" s="95" t="s">
        <v>160</v>
      </c>
    </row>
    <row r="22" spans="2:5" x14ac:dyDescent="0.25">
      <c r="B22" s="31" t="s">
        <v>17</v>
      </c>
      <c r="C22" s="62">
        <v>86</v>
      </c>
      <c r="D22" s="62">
        <v>84</v>
      </c>
      <c r="E22" s="96" t="s">
        <v>171</v>
      </c>
    </row>
    <row r="23" spans="2:5" x14ac:dyDescent="0.25">
      <c r="B23" s="89" t="s">
        <v>18</v>
      </c>
      <c r="C23" s="111">
        <v>86</v>
      </c>
      <c r="D23" s="111">
        <v>86</v>
      </c>
      <c r="E23" s="102" t="s">
        <v>165</v>
      </c>
    </row>
    <row r="24" spans="2:5" x14ac:dyDescent="0.25">
      <c r="B24" s="28" t="s">
        <v>19</v>
      </c>
      <c r="C24" s="60">
        <v>87</v>
      </c>
      <c r="D24" s="60">
        <v>87</v>
      </c>
      <c r="E24" s="95" t="s">
        <v>172</v>
      </c>
    </row>
    <row r="25" spans="2:5" x14ac:dyDescent="0.25">
      <c r="B25" s="31" t="s">
        <v>20</v>
      </c>
      <c r="C25" s="58">
        <v>87</v>
      </c>
      <c r="D25" s="58">
        <v>88</v>
      </c>
      <c r="E25" s="94" t="s">
        <v>173</v>
      </c>
    </row>
    <row r="26" spans="2:5" x14ac:dyDescent="0.25">
      <c r="B26" s="31" t="s">
        <v>21</v>
      </c>
      <c r="C26" s="111">
        <v>87</v>
      </c>
      <c r="D26" s="111">
        <v>85</v>
      </c>
      <c r="E26" s="102" t="s">
        <v>165</v>
      </c>
    </row>
    <row r="27" spans="2:5" x14ac:dyDescent="0.25">
      <c r="B27" s="31" t="s">
        <v>22</v>
      </c>
      <c r="C27" s="111">
        <v>89</v>
      </c>
      <c r="D27" s="111">
        <v>91</v>
      </c>
      <c r="E27" s="102" t="s">
        <v>174</v>
      </c>
    </row>
    <row r="28" spans="2:5" x14ac:dyDescent="0.25">
      <c r="B28" s="31" t="s">
        <v>23</v>
      </c>
      <c r="C28" s="58">
        <v>85</v>
      </c>
      <c r="D28" s="58">
        <v>87</v>
      </c>
      <c r="E28" s="94" t="s">
        <v>175</v>
      </c>
    </row>
    <row r="29" spans="2:5" x14ac:dyDescent="0.25">
      <c r="B29" s="28" t="s">
        <v>24</v>
      </c>
      <c r="C29" s="60">
        <v>75</v>
      </c>
      <c r="D29" s="60">
        <v>76</v>
      </c>
      <c r="E29" s="95" t="s">
        <v>176</v>
      </c>
    </row>
    <row r="30" spans="2:5" x14ac:dyDescent="0.25">
      <c r="B30" s="31" t="s">
        <v>25</v>
      </c>
      <c r="C30" s="58">
        <v>79</v>
      </c>
      <c r="D30" s="58">
        <v>80</v>
      </c>
      <c r="E30" s="94" t="s">
        <v>177</v>
      </c>
    </row>
    <row r="31" spans="2:5" x14ac:dyDescent="0.25">
      <c r="B31" s="31" t="s">
        <v>26</v>
      </c>
      <c r="C31" s="50">
        <v>74</v>
      </c>
      <c r="D31" s="50">
        <v>76</v>
      </c>
      <c r="E31" s="91" t="s">
        <v>178</v>
      </c>
    </row>
    <row r="32" spans="2:5" x14ac:dyDescent="0.25">
      <c r="B32" s="41" t="s">
        <v>27</v>
      </c>
      <c r="C32" s="67">
        <v>85</v>
      </c>
      <c r="D32" s="67">
        <v>83</v>
      </c>
      <c r="E32" s="98" t="s">
        <v>179</v>
      </c>
    </row>
    <row r="33" spans="2:5" x14ac:dyDescent="0.25">
      <c r="B33" s="28" t="s">
        <v>28</v>
      </c>
      <c r="C33" s="60">
        <v>87</v>
      </c>
      <c r="D33" s="60">
        <v>84</v>
      </c>
      <c r="E33" s="95" t="s">
        <v>180</v>
      </c>
    </row>
    <row r="34" spans="2:5" x14ac:dyDescent="0.25">
      <c r="B34" s="31" t="s">
        <v>29</v>
      </c>
      <c r="C34" s="56">
        <v>89</v>
      </c>
      <c r="D34" s="56">
        <v>86</v>
      </c>
      <c r="E34" s="93" t="s">
        <v>181</v>
      </c>
    </row>
    <row r="35" spans="2:5" x14ac:dyDescent="0.25">
      <c r="B35" s="31" t="s">
        <v>30</v>
      </c>
      <c r="C35" s="58">
        <v>86</v>
      </c>
      <c r="D35" s="58">
        <v>81</v>
      </c>
      <c r="E35" s="94" t="s">
        <v>182</v>
      </c>
    </row>
    <row r="36" spans="2:5" x14ac:dyDescent="0.25">
      <c r="B36" s="31" t="s">
        <v>31</v>
      </c>
      <c r="C36" s="58">
        <v>86</v>
      </c>
      <c r="D36" s="58">
        <v>84</v>
      </c>
      <c r="E36" s="94" t="s">
        <v>183</v>
      </c>
    </row>
    <row r="37" spans="2:5" x14ac:dyDescent="0.25">
      <c r="B37" s="31" t="s">
        <v>32</v>
      </c>
      <c r="C37" s="58">
        <v>86</v>
      </c>
      <c r="D37" s="58">
        <v>84</v>
      </c>
      <c r="E37" s="94" t="s">
        <v>184</v>
      </c>
    </row>
    <row r="38" spans="2:5" x14ac:dyDescent="0.25">
      <c r="B38" s="36" t="s">
        <v>33</v>
      </c>
      <c r="C38" s="50">
        <v>90</v>
      </c>
      <c r="D38" s="50">
        <v>85</v>
      </c>
      <c r="E38" s="91" t="s">
        <v>166</v>
      </c>
    </row>
    <row r="39" spans="2:5" x14ac:dyDescent="0.25">
      <c r="B39" s="28" t="s">
        <v>34</v>
      </c>
      <c r="C39" s="60">
        <v>84</v>
      </c>
      <c r="D39" s="60">
        <v>82</v>
      </c>
      <c r="E39" s="95" t="s">
        <v>185</v>
      </c>
    </row>
    <row r="40" spans="2:5" x14ac:dyDescent="0.25">
      <c r="B40" s="31" t="s">
        <v>35</v>
      </c>
      <c r="C40" s="58">
        <v>84</v>
      </c>
      <c r="D40" s="58">
        <v>82</v>
      </c>
      <c r="E40" s="94" t="s">
        <v>185</v>
      </c>
    </row>
    <row r="41" spans="2:5" x14ac:dyDescent="0.25">
      <c r="B41" s="28" t="s">
        <v>36</v>
      </c>
      <c r="C41" s="60">
        <v>86</v>
      </c>
      <c r="D41" s="60">
        <v>84</v>
      </c>
      <c r="E41" s="95" t="s">
        <v>180</v>
      </c>
    </row>
    <row r="42" spans="2:5" x14ac:dyDescent="0.25">
      <c r="B42" s="31" t="s">
        <v>37</v>
      </c>
      <c r="C42" s="58">
        <v>86</v>
      </c>
      <c r="D42" s="58">
        <v>81</v>
      </c>
      <c r="E42" s="94" t="s">
        <v>186</v>
      </c>
    </row>
    <row r="43" spans="2:5" x14ac:dyDescent="0.25">
      <c r="B43" s="31" t="s">
        <v>38</v>
      </c>
      <c r="C43" s="58">
        <v>87</v>
      </c>
      <c r="D43" s="58">
        <v>87</v>
      </c>
      <c r="E43" s="94" t="s">
        <v>187</v>
      </c>
    </row>
    <row r="44" spans="2:5" x14ac:dyDescent="0.25">
      <c r="B44" s="89" t="s">
        <v>39</v>
      </c>
      <c r="C44" s="65">
        <v>83</v>
      </c>
      <c r="D44" s="65">
        <v>83</v>
      </c>
      <c r="E44" s="97" t="s">
        <v>188</v>
      </c>
    </row>
    <row r="45" spans="2:5" x14ac:dyDescent="0.25">
      <c r="B45" s="31" t="s">
        <v>40</v>
      </c>
      <c r="C45" s="58">
        <v>86</v>
      </c>
      <c r="D45" s="58">
        <v>85</v>
      </c>
      <c r="E45" s="94" t="s">
        <v>189</v>
      </c>
    </row>
    <row r="46" spans="2:5" x14ac:dyDescent="0.25">
      <c r="B46" s="86" t="s">
        <v>627</v>
      </c>
      <c r="C46" s="99"/>
      <c r="D46" s="99"/>
      <c r="E46" s="99"/>
    </row>
    <row r="47" spans="2:5" x14ac:dyDescent="0.25">
      <c r="B47" s="86" t="s">
        <v>679</v>
      </c>
      <c r="C47" s="99"/>
      <c r="D47" s="99"/>
      <c r="E47" s="99"/>
    </row>
    <row r="48" spans="2:5" x14ac:dyDescent="0.25">
      <c r="B48" s="84" t="s">
        <v>80</v>
      </c>
      <c r="C48" s="20"/>
      <c r="D48" s="20"/>
      <c r="E48" s="20"/>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D0706-82DA-400E-A869-69D0B2A29B7B}">
  <dimension ref="B2:Q48"/>
  <sheetViews>
    <sheetView zoomScale="90" zoomScaleNormal="90" workbookViewId="0">
      <selection activeCell="B5" sqref="B5"/>
    </sheetView>
  </sheetViews>
  <sheetFormatPr defaultRowHeight="15" x14ac:dyDescent="0.25"/>
  <cols>
    <col min="2" max="2" width="39.7109375" customWidth="1"/>
    <col min="3" max="4" width="15.7109375" customWidth="1"/>
    <col min="5" max="5" width="21.7109375" customWidth="1"/>
  </cols>
  <sheetData>
    <row r="2" spans="2:17" ht="15" customHeight="1" x14ac:dyDescent="0.25">
      <c r="B2" s="43" t="s">
        <v>630</v>
      </c>
      <c r="C2" s="43"/>
      <c r="D2" s="43"/>
      <c r="E2" s="43"/>
      <c r="F2" s="16"/>
      <c r="G2" s="16"/>
      <c r="H2" s="16"/>
      <c r="I2" s="16"/>
      <c r="J2" s="16"/>
      <c r="K2" s="16"/>
      <c r="L2" s="16"/>
      <c r="M2" s="16"/>
      <c r="N2" s="16"/>
      <c r="O2" s="16"/>
      <c r="P2" s="16"/>
      <c r="Q2" s="16"/>
    </row>
    <row r="3" spans="2:17" x14ac:dyDescent="0.25">
      <c r="B3" s="43"/>
      <c r="C3" s="43"/>
      <c r="D3" s="43"/>
      <c r="E3" s="43"/>
      <c r="F3" s="16"/>
      <c r="G3" s="16"/>
      <c r="H3" s="16"/>
      <c r="I3" s="16"/>
      <c r="J3" s="16"/>
      <c r="K3" s="16"/>
      <c r="L3" s="16"/>
      <c r="M3" s="16"/>
      <c r="N3" s="16"/>
      <c r="O3" s="16"/>
      <c r="P3" s="16"/>
      <c r="Q3" s="16"/>
    </row>
    <row r="4" spans="2:17" ht="26.25" x14ac:dyDescent="0.25">
      <c r="B4" s="39" t="s">
        <v>632</v>
      </c>
      <c r="C4" s="42" t="s">
        <v>610</v>
      </c>
      <c r="D4" s="42" t="s">
        <v>611</v>
      </c>
      <c r="E4" s="42" t="s">
        <v>629</v>
      </c>
    </row>
    <row r="5" spans="2:17" x14ac:dyDescent="0.25">
      <c r="B5" s="22" t="s">
        <v>683</v>
      </c>
      <c r="C5" s="104">
        <v>42</v>
      </c>
      <c r="D5" s="104">
        <v>45</v>
      </c>
      <c r="E5" s="110" t="s">
        <v>190</v>
      </c>
    </row>
    <row r="6" spans="2:17" x14ac:dyDescent="0.25">
      <c r="B6" s="25" t="s">
        <v>1</v>
      </c>
      <c r="C6" s="48">
        <v>43</v>
      </c>
      <c r="D6" s="48">
        <v>47</v>
      </c>
      <c r="E6" s="90" t="s">
        <v>191</v>
      </c>
    </row>
    <row r="7" spans="2:17" x14ac:dyDescent="0.25">
      <c r="B7" s="41" t="s">
        <v>2</v>
      </c>
      <c r="C7" s="50">
        <v>45</v>
      </c>
      <c r="D7" s="50">
        <v>51</v>
      </c>
      <c r="E7" s="91" t="s">
        <v>192</v>
      </c>
    </row>
    <row r="8" spans="2:17" x14ac:dyDescent="0.25">
      <c r="B8" s="28" t="s">
        <v>3</v>
      </c>
      <c r="C8" s="53">
        <v>46</v>
      </c>
      <c r="D8" s="53">
        <v>53</v>
      </c>
      <c r="E8" s="92" t="s">
        <v>193</v>
      </c>
    </row>
    <row r="9" spans="2:17" x14ac:dyDescent="0.25">
      <c r="B9" s="31" t="s">
        <v>4</v>
      </c>
      <c r="C9" s="56">
        <v>46</v>
      </c>
      <c r="D9" s="56">
        <v>54</v>
      </c>
      <c r="E9" s="93" t="s">
        <v>194</v>
      </c>
      <c r="F9" s="9"/>
    </row>
    <row r="10" spans="2:17" x14ac:dyDescent="0.25">
      <c r="B10" s="31" t="s">
        <v>5</v>
      </c>
      <c r="C10" s="57" t="s">
        <v>46</v>
      </c>
      <c r="D10" s="57" t="s">
        <v>46</v>
      </c>
      <c r="E10" s="94" t="s">
        <v>46</v>
      </c>
      <c r="F10" s="9"/>
    </row>
    <row r="11" spans="2:17" x14ac:dyDescent="0.25">
      <c r="B11" s="31" t="s">
        <v>6</v>
      </c>
      <c r="C11" s="57" t="s">
        <v>46</v>
      </c>
      <c r="D11" s="57" t="s">
        <v>46</v>
      </c>
      <c r="E11" s="94" t="s">
        <v>46</v>
      </c>
      <c r="F11" s="9"/>
    </row>
    <row r="12" spans="2:17" x14ac:dyDescent="0.25">
      <c r="B12" s="31" t="s">
        <v>7</v>
      </c>
      <c r="C12" s="58">
        <v>46</v>
      </c>
      <c r="D12" s="58">
        <v>53</v>
      </c>
      <c r="E12" s="94" t="s">
        <v>195</v>
      </c>
      <c r="F12" s="9"/>
    </row>
    <row r="13" spans="2:17" x14ac:dyDescent="0.25">
      <c r="B13" s="28" t="s">
        <v>8</v>
      </c>
      <c r="C13" s="60">
        <v>45</v>
      </c>
      <c r="D13" s="60">
        <v>48</v>
      </c>
      <c r="E13" s="95" t="s">
        <v>196</v>
      </c>
    </row>
    <row r="14" spans="2:17" x14ac:dyDescent="0.25">
      <c r="B14" s="31" t="s">
        <v>9</v>
      </c>
      <c r="C14" s="62">
        <v>41</v>
      </c>
      <c r="D14" s="62">
        <v>53</v>
      </c>
      <c r="E14" s="96" t="s">
        <v>197</v>
      </c>
    </row>
    <row r="15" spans="2:17" x14ac:dyDescent="0.25">
      <c r="B15" s="31" t="s">
        <v>10</v>
      </c>
      <c r="C15" s="58">
        <v>44</v>
      </c>
      <c r="D15" s="58">
        <v>45</v>
      </c>
      <c r="E15" s="94" t="s">
        <v>198</v>
      </c>
    </row>
    <row r="16" spans="2:17" x14ac:dyDescent="0.25">
      <c r="B16" s="89" t="s">
        <v>11</v>
      </c>
      <c r="C16" s="65">
        <v>43</v>
      </c>
      <c r="D16" s="65">
        <v>45</v>
      </c>
      <c r="E16" s="97" t="s">
        <v>199</v>
      </c>
    </row>
    <row r="17" spans="2:5" x14ac:dyDescent="0.25">
      <c r="B17" s="31" t="s">
        <v>12</v>
      </c>
      <c r="C17" s="58">
        <v>47</v>
      </c>
      <c r="D17" s="58">
        <v>49</v>
      </c>
      <c r="E17" s="94" t="s">
        <v>200</v>
      </c>
    </row>
    <row r="18" spans="2:5" x14ac:dyDescent="0.25">
      <c r="B18" s="89" t="s">
        <v>13</v>
      </c>
      <c r="C18" s="65">
        <v>46</v>
      </c>
      <c r="D18" s="65">
        <v>46</v>
      </c>
      <c r="E18" s="97" t="s">
        <v>201</v>
      </c>
    </row>
    <row r="19" spans="2:5" x14ac:dyDescent="0.25">
      <c r="B19" s="89" t="s">
        <v>202</v>
      </c>
      <c r="C19" s="65">
        <v>50</v>
      </c>
      <c r="D19" s="65">
        <v>51</v>
      </c>
      <c r="E19" s="97" t="s">
        <v>203</v>
      </c>
    </row>
    <row r="20" spans="2:5" x14ac:dyDescent="0.25">
      <c r="B20" s="41" t="s">
        <v>15</v>
      </c>
      <c r="C20" s="67">
        <v>39</v>
      </c>
      <c r="D20" s="67">
        <v>42</v>
      </c>
      <c r="E20" s="98" t="s">
        <v>204</v>
      </c>
    </row>
    <row r="21" spans="2:5" x14ac:dyDescent="0.25">
      <c r="B21" s="28" t="s">
        <v>16</v>
      </c>
      <c r="C21" s="60">
        <v>47</v>
      </c>
      <c r="D21" s="60">
        <v>49</v>
      </c>
      <c r="E21" s="95" t="s">
        <v>205</v>
      </c>
    </row>
    <row r="22" spans="2:5" x14ac:dyDescent="0.25">
      <c r="B22" s="31" t="s">
        <v>17</v>
      </c>
      <c r="C22" s="62">
        <v>49</v>
      </c>
      <c r="D22" s="62">
        <v>46</v>
      </c>
      <c r="E22" s="96" t="s">
        <v>206</v>
      </c>
    </row>
    <row r="23" spans="2:5" x14ac:dyDescent="0.25">
      <c r="B23" s="89" t="s">
        <v>18</v>
      </c>
      <c r="C23" s="111">
        <v>46</v>
      </c>
      <c r="D23" s="111">
        <v>56</v>
      </c>
      <c r="E23" s="102" t="s">
        <v>207</v>
      </c>
    </row>
    <row r="24" spans="2:5" x14ac:dyDescent="0.25">
      <c r="B24" s="28" t="s">
        <v>19</v>
      </c>
      <c r="C24" s="60">
        <v>45</v>
      </c>
      <c r="D24" s="60">
        <v>50</v>
      </c>
      <c r="E24" s="95" t="s">
        <v>208</v>
      </c>
    </row>
    <row r="25" spans="2:5" x14ac:dyDescent="0.25">
      <c r="B25" s="31" t="s">
        <v>20</v>
      </c>
      <c r="C25" s="58">
        <v>44</v>
      </c>
      <c r="D25" s="58">
        <v>47</v>
      </c>
      <c r="E25" s="94" t="s">
        <v>209</v>
      </c>
    </row>
    <row r="26" spans="2:5" x14ac:dyDescent="0.25">
      <c r="B26" s="31" t="s">
        <v>21</v>
      </c>
      <c r="C26" s="111">
        <v>45</v>
      </c>
      <c r="D26" s="111">
        <v>49</v>
      </c>
      <c r="E26" s="102" t="s">
        <v>210</v>
      </c>
    </row>
    <row r="27" spans="2:5" x14ac:dyDescent="0.25">
      <c r="B27" s="31" t="s">
        <v>22</v>
      </c>
      <c r="C27" s="111">
        <v>49</v>
      </c>
      <c r="D27" s="111">
        <v>54</v>
      </c>
      <c r="E27" s="102" t="s">
        <v>211</v>
      </c>
    </row>
    <row r="28" spans="2:5" x14ac:dyDescent="0.25">
      <c r="B28" s="31" t="s">
        <v>23</v>
      </c>
      <c r="C28" s="58">
        <v>43</v>
      </c>
      <c r="D28" s="58">
        <v>51</v>
      </c>
      <c r="E28" s="94" t="s">
        <v>212</v>
      </c>
    </row>
    <row r="29" spans="2:5" x14ac:dyDescent="0.25">
      <c r="B29" s="28" t="s">
        <v>24</v>
      </c>
      <c r="C29" s="60">
        <v>36</v>
      </c>
      <c r="D29" s="60">
        <v>37</v>
      </c>
      <c r="E29" s="95" t="s">
        <v>213</v>
      </c>
    </row>
    <row r="30" spans="2:5" x14ac:dyDescent="0.25">
      <c r="B30" s="31" t="s">
        <v>25</v>
      </c>
      <c r="C30" s="58">
        <v>38</v>
      </c>
      <c r="D30" s="58">
        <v>37</v>
      </c>
      <c r="E30" s="94" t="s">
        <v>214</v>
      </c>
    </row>
    <row r="31" spans="2:5" x14ac:dyDescent="0.25">
      <c r="B31" s="31" t="s">
        <v>26</v>
      </c>
      <c r="C31" s="50">
        <v>35</v>
      </c>
      <c r="D31" s="50">
        <v>37</v>
      </c>
      <c r="E31" s="91" t="s">
        <v>213</v>
      </c>
    </row>
    <row r="32" spans="2:5" x14ac:dyDescent="0.25">
      <c r="B32" s="41" t="s">
        <v>27</v>
      </c>
      <c r="C32" s="67">
        <v>46</v>
      </c>
      <c r="D32" s="67">
        <v>50</v>
      </c>
      <c r="E32" s="98" t="s">
        <v>215</v>
      </c>
    </row>
    <row r="33" spans="2:5" x14ac:dyDescent="0.25">
      <c r="B33" s="28" t="s">
        <v>28</v>
      </c>
      <c r="C33" s="60">
        <v>48</v>
      </c>
      <c r="D33" s="60">
        <v>47</v>
      </c>
      <c r="E33" s="95" t="s">
        <v>216</v>
      </c>
    </row>
    <row r="34" spans="2:5" x14ac:dyDescent="0.25">
      <c r="B34" s="31" t="s">
        <v>29</v>
      </c>
      <c r="C34" s="56">
        <v>46</v>
      </c>
      <c r="D34" s="56">
        <v>47</v>
      </c>
      <c r="E34" s="93" t="s">
        <v>217</v>
      </c>
    </row>
    <row r="35" spans="2:5" x14ac:dyDescent="0.25">
      <c r="B35" s="31" t="s">
        <v>30</v>
      </c>
      <c r="C35" s="58">
        <v>53</v>
      </c>
      <c r="D35" s="58">
        <v>51</v>
      </c>
      <c r="E35" s="94" t="s">
        <v>218</v>
      </c>
    </row>
    <row r="36" spans="2:5" x14ac:dyDescent="0.25">
      <c r="B36" s="31" t="s">
        <v>31</v>
      </c>
      <c r="C36" s="58">
        <v>47</v>
      </c>
      <c r="D36" s="58">
        <v>46</v>
      </c>
      <c r="E36" s="94" t="s">
        <v>219</v>
      </c>
    </row>
    <row r="37" spans="2:5" x14ac:dyDescent="0.25">
      <c r="B37" s="31" t="s">
        <v>32</v>
      </c>
      <c r="C37" s="58">
        <v>48</v>
      </c>
      <c r="D37" s="58">
        <v>52</v>
      </c>
      <c r="E37" s="94" t="s">
        <v>220</v>
      </c>
    </row>
    <row r="38" spans="2:5" x14ac:dyDescent="0.25">
      <c r="B38" s="36" t="s">
        <v>33</v>
      </c>
      <c r="C38" s="50">
        <v>50</v>
      </c>
      <c r="D38" s="50">
        <v>44</v>
      </c>
      <c r="E38" s="91" t="s">
        <v>221</v>
      </c>
    </row>
    <row r="39" spans="2:5" x14ac:dyDescent="0.25">
      <c r="B39" s="28" t="s">
        <v>34</v>
      </c>
      <c r="C39" s="60">
        <v>46</v>
      </c>
      <c r="D39" s="60">
        <v>50</v>
      </c>
      <c r="E39" s="95" t="s">
        <v>208</v>
      </c>
    </row>
    <row r="40" spans="2:5" x14ac:dyDescent="0.25">
      <c r="B40" s="31" t="s">
        <v>35</v>
      </c>
      <c r="C40" s="58">
        <v>45</v>
      </c>
      <c r="D40" s="58">
        <v>50</v>
      </c>
      <c r="E40" s="94" t="s">
        <v>205</v>
      </c>
    </row>
    <row r="41" spans="2:5" x14ac:dyDescent="0.25">
      <c r="B41" s="28" t="s">
        <v>36</v>
      </c>
      <c r="C41" s="60">
        <v>46</v>
      </c>
      <c r="D41" s="60">
        <v>51</v>
      </c>
      <c r="E41" s="95" t="s">
        <v>222</v>
      </c>
    </row>
    <row r="42" spans="2:5" x14ac:dyDescent="0.25">
      <c r="B42" s="31" t="s">
        <v>37</v>
      </c>
      <c r="C42" s="58">
        <v>46</v>
      </c>
      <c r="D42" s="58">
        <v>46</v>
      </c>
      <c r="E42" s="94" t="s">
        <v>223</v>
      </c>
    </row>
    <row r="43" spans="2:5" x14ac:dyDescent="0.25">
      <c r="B43" s="31" t="s">
        <v>38</v>
      </c>
      <c r="C43" s="58">
        <v>46</v>
      </c>
      <c r="D43" s="58">
        <v>53</v>
      </c>
      <c r="E43" s="94" t="s">
        <v>195</v>
      </c>
    </row>
    <row r="44" spans="2:5" x14ac:dyDescent="0.25">
      <c r="B44" s="89" t="s">
        <v>39</v>
      </c>
      <c r="C44" s="65">
        <v>45</v>
      </c>
      <c r="D44" s="65">
        <v>52</v>
      </c>
      <c r="E44" s="97" t="s">
        <v>224</v>
      </c>
    </row>
    <row r="45" spans="2:5" x14ac:dyDescent="0.25">
      <c r="B45" s="31" t="s">
        <v>40</v>
      </c>
      <c r="C45" s="58">
        <v>46</v>
      </c>
      <c r="D45" s="58">
        <v>54</v>
      </c>
      <c r="E45" s="94" t="s">
        <v>225</v>
      </c>
    </row>
    <row r="46" spans="2:5" x14ac:dyDescent="0.25">
      <c r="B46" s="86" t="s">
        <v>631</v>
      </c>
      <c r="C46" s="99"/>
      <c r="D46" s="99"/>
      <c r="E46" s="99"/>
    </row>
    <row r="47" spans="2:5" x14ac:dyDescent="0.25">
      <c r="B47" s="86" t="s">
        <v>679</v>
      </c>
      <c r="C47" s="99"/>
      <c r="D47" s="99"/>
      <c r="E47" s="99"/>
    </row>
    <row r="48" spans="2:5" x14ac:dyDescent="0.25">
      <c r="B48" s="84" t="s">
        <v>80</v>
      </c>
      <c r="C48" s="20"/>
      <c r="D48" s="20"/>
      <c r="E48" s="20"/>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ED0D4-1D21-489C-AD7A-A71A0D5370A5}">
  <dimension ref="B2:Q48"/>
  <sheetViews>
    <sheetView zoomScale="90" zoomScaleNormal="90" workbookViewId="0">
      <selection activeCell="B5" sqref="B5"/>
    </sheetView>
  </sheetViews>
  <sheetFormatPr defaultRowHeight="15" x14ac:dyDescent="0.25"/>
  <cols>
    <col min="2" max="2" width="39.7109375" customWidth="1"/>
    <col min="3" max="4" width="15.7109375" customWidth="1"/>
    <col min="5" max="5" width="21.7109375" customWidth="1"/>
  </cols>
  <sheetData>
    <row r="2" spans="2:17" ht="15" customHeight="1" x14ac:dyDescent="0.25">
      <c r="B2" s="43" t="s">
        <v>633</v>
      </c>
      <c r="C2" s="43"/>
      <c r="D2" s="43"/>
      <c r="E2" s="43"/>
      <c r="F2" s="16"/>
      <c r="G2" s="16"/>
      <c r="H2" s="16"/>
      <c r="I2" s="16"/>
      <c r="J2" s="16"/>
      <c r="K2" s="16"/>
      <c r="L2" s="16"/>
      <c r="M2" s="16"/>
      <c r="N2" s="16"/>
      <c r="O2" s="16"/>
      <c r="P2" s="16"/>
      <c r="Q2" s="16"/>
    </row>
    <row r="3" spans="2:17" x14ac:dyDescent="0.25">
      <c r="B3" s="43"/>
      <c r="C3" s="43"/>
      <c r="D3" s="43"/>
      <c r="E3" s="43"/>
      <c r="F3" s="16"/>
      <c r="G3" s="16"/>
      <c r="H3" s="16"/>
      <c r="I3" s="16"/>
      <c r="J3" s="16"/>
      <c r="K3" s="16"/>
      <c r="L3" s="16"/>
      <c r="M3" s="16"/>
      <c r="N3" s="16"/>
      <c r="O3" s="16"/>
      <c r="P3" s="16"/>
      <c r="Q3" s="16"/>
    </row>
    <row r="4" spans="2:17" ht="26.25" x14ac:dyDescent="0.25">
      <c r="B4" s="39" t="s">
        <v>634</v>
      </c>
      <c r="C4" s="42" t="s">
        <v>610</v>
      </c>
      <c r="D4" s="42" t="s">
        <v>611</v>
      </c>
      <c r="E4" s="42" t="s">
        <v>629</v>
      </c>
    </row>
    <row r="5" spans="2:17" x14ac:dyDescent="0.25">
      <c r="B5" s="22" t="s">
        <v>683</v>
      </c>
      <c r="C5" s="104">
        <v>35</v>
      </c>
      <c r="D5" s="104">
        <v>37</v>
      </c>
      <c r="E5" s="110" t="s">
        <v>226</v>
      </c>
    </row>
    <row r="6" spans="2:17" x14ac:dyDescent="0.25">
      <c r="B6" s="25" t="s">
        <v>1</v>
      </c>
      <c r="C6" s="48">
        <v>35</v>
      </c>
      <c r="D6" s="48">
        <v>38</v>
      </c>
      <c r="E6" s="90" t="s">
        <v>227</v>
      </c>
    </row>
    <row r="7" spans="2:17" x14ac:dyDescent="0.25">
      <c r="B7" s="41" t="s">
        <v>2</v>
      </c>
      <c r="C7" s="50">
        <v>33</v>
      </c>
      <c r="D7" s="50">
        <v>38</v>
      </c>
      <c r="E7" s="91" t="s">
        <v>228</v>
      </c>
    </row>
    <row r="8" spans="2:17" x14ac:dyDescent="0.25">
      <c r="B8" s="28" t="s">
        <v>3</v>
      </c>
      <c r="C8" s="53">
        <v>35</v>
      </c>
      <c r="D8" s="53">
        <v>42</v>
      </c>
      <c r="E8" s="92" t="s">
        <v>229</v>
      </c>
    </row>
    <row r="9" spans="2:17" x14ac:dyDescent="0.25">
      <c r="B9" s="31" t="s">
        <v>4</v>
      </c>
      <c r="C9" s="56">
        <v>36</v>
      </c>
      <c r="D9" s="56">
        <v>44</v>
      </c>
      <c r="E9" s="93" t="s">
        <v>230</v>
      </c>
    </row>
    <row r="10" spans="2:17" x14ac:dyDescent="0.25">
      <c r="B10" s="31" t="s">
        <v>5</v>
      </c>
      <c r="C10" s="57" t="s">
        <v>46</v>
      </c>
      <c r="D10" s="57" t="s">
        <v>46</v>
      </c>
      <c r="E10" s="94" t="s">
        <v>46</v>
      </c>
    </row>
    <row r="11" spans="2:17" x14ac:dyDescent="0.25">
      <c r="B11" s="31" t="s">
        <v>6</v>
      </c>
      <c r="C11" s="57" t="s">
        <v>46</v>
      </c>
      <c r="D11" s="57" t="s">
        <v>46</v>
      </c>
      <c r="E11" s="94" t="s">
        <v>46</v>
      </c>
    </row>
    <row r="12" spans="2:17" x14ac:dyDescent="0.25">
      <c r="B12" s="31" t="s">
        <v>7</v>
      </c>
      <c r="C12" s="58">
        <v>34</v>
      </c>
      <c r="D12" s="58">
        <v>39</v>
      </c>
      <c r="E12" s="94" t="s">
        <v>231</v>
      </c>
    </row>
    <row r="13" spans="2:17" x14ac:dyDescent="0.25">
      <c r="B13" s="28" t="s">
        <v>8</v>
      </c>
      <c r="C13" s="60">
        <v>31</v>
      </c>
      <c r="D13" s="60">
        <v>33</v>
      </c>
      <c r="E13" s="95" t="s">
        <v>232</v>
      </c>
    </row>
    <row r="14" spans="2:17" x14ac:dyDescent="0.25">
      <c r="B14" s="31" t="s">
        <v>9</v>
      </c>
      <c r="C14" s="62">
        <v>27</v>
      </c>
      <c r="D14" s="62">
        <v>38</v>
      </c>
      <c r="E14" s="96" t="s">
        <v>233</v>
      </c>
    </row>
    <row r="15" spans="2:17" x14ac:dyDescent="0.25">
      <c r="B15" s="31" t="s">
        <v>10</v>
      </c>
      <c r="C15" s="58">
        <v>32</v>
      </c>
      <c r="D15" s="58">
        <v>33</v>
      </c>
      <c r="E15" s="94" t="s">
        <v>234</v>
      </c>
    </row>
    <row r="16" spans="2:17" x14ac:dyDescent="0.25">
      <c r="B16" s="89" t="s">
        <v>11</v>
      </c>
      <c r="C16" s="65">
        <v>34</v>
      </c>
      <c r="D16" s="65">
        <v>28</v>
      </c>
      <c r="E16" s="97" t="s">
        <v>235</v>
      </c>
    </row>
    <row r="17" spans="2:5" x14ac:dyDescent="0.25">
      <c r="B17" s="31" t="s">
        <v>12</v>
      </c>
      <c r="C17" s="58">
        <v>24</v>
      </c>
      <c r="D17" s="58">
        <v>35</v>
      </c>
      <c r="E17" s="94" t="s">
        <v>236</v>
      </c>
    </row>
    <row r="18" spans="2:5" x14ac:dyDescent="0.25">
      <c r="B18" s="89" t="s">
        <v>13</v>
      </c>
      <c r="C18" s="65">
        <v>25</v>
      </c>
      <c r="D18" s="65">
        <v>23</v>
      </c>
      <c r="E18" s="97" t="s">
        <v>237</v>
      </c>
    </row>
    <row r="19" spans="2:5" x14ac:dyDescent="0.25">
      <c r="B19" s="89" t="s">
        <v>14</v>
      </c>
      <c r="C19" s="65">
        <v>36</v>
      </c>
      <c r="D19" s="65">
        <v>35</v>
      </c>
      <c r="E19" s="97" t="s">
        <v>238</v>
      </c>
    </row>
    <row r="20" spans="2:5" x14ac:dyDescent="0.25">
      <c r="B20" s="41" t="s">
        <v>15</v>
      </c>
      <c r="C20" s="67">
        <v>35</v>
      </c>
      <c r="D20" s="67">
        <v>37</v>
      </c>
      <c r="E20" s="98" t="s">
        <v>239</v>
      </c>
    </row>
    <row r="21" spans="2:5" x14ac:dyDescent="0.25">
      <c r="B21" s="28" t="s">
        <v>16</v>
      </c>
      <c r="C21" s="60">
        <v>39</v>
      </c>
      <c r="D21" s="60">
        <v>42</v>
      </c>
      <c r="E21" s="95" t="s">
        <v>229</v>
      </c>
    </row>
    <row r="22" spans="2:5" x14ac:dyDescent="0.25">
      <c r="B22" s="31" t="s">
        <v>17</v>
      </c>
      <c r="C22" s="62">
        <v>36</v>
      </c>
      <c r="D22" s="62">
        <v>38</v>
      </c>
      <c r="E22" s="96" t="s">
        <v>240</v>
      </c>
    </row>
    <row r="23" spans="2:5" x14ac:dyDescent="0.25">
      <c r="B23" s="89" t="s">
        <v>18</v>
      </c>
      <c r="C23" s="111">
        <v>44</v>
      </c>
      <c r="D23" s="111">
        <v>51</v>
      </c>
      <c r="E23" s="102" t="s">
        <v>212</v>
      </c>
    </row>
    <row r="24" spans="2:5" x14ac:dyDescent="0.25">
      <c r="B24" s="28" t="s">
        <v>19</v>
      </c>
      <c r="C24" s="60">
        <v>33</v>
      </c>
      <c r="D24" s="60">
        <v>37</v>
      </c>
      <c r="E24" s="95" t="s">
        <v>241</v>
      </c>
    </row>
    <row r="25" spans="2:5" x14ac:dyDescent="0.25">
      <c r="B25" s="31" t="s">
        <v>20</v>
      </c>
      <c r="C25" s="58">
        <v>36</v>
      </c>
      <c r="D25" s="58">
        <v>37</v>
      </c>
      <c r="E25" s="94" t="s">
        <v>242</v>
      </c>
    </row>
    <row r="26" spans="2:5" x14ac:dyDescent="0.25">
      <c r="B26" s="31" t="s">
        <v>21</v>
      </c>
      <c r="C26" s="111">
        <v>35</v>
      </c>
      <c r="D26" s="111">
        <v>36</v>
      </c>
      <c r="E26" s="102" t="s">
        <v>243</v>
      </c>
    </row>
    <row r="27" spans="2:5" x14ac:dyDescent="0.25">
      <c r="B27" s="31" t="s">
        <v>22</v>
      </c>
      <c r="C27" s="111">
        <v>36</v>
      </c>
      <c r="D27" s="111">
        <v>42</v>
      </c>
      <c r="E27" s="102" t="s">
        <v>244</v>
      </c>
    </row>
    <row r="28" spans="2:5" x14ac:dyDescent="0.25">
      <c r="B28" s="31" t="s">
        <v>23</v>
      </c>
      <c r="C28" s="58">
        <v>27</v>
      </c>
      <c r="D28" s="58">
        <v>36</v>
      </c>
      <c r="E28" s="94" t="s">
        <v>243</v>
      </c>
    </row>
    <row r="29" spans="2:5" x14ac:dyDescent="0.25">
      <c r="B29" s="28" t="s">
        <v>24</v>
      </c>
      <c r="C29" s="60">
        <v>34</v>
      </c>
      <c r="D29" s="60">
        <v>35</v>
      </c>
      <c r="E29" s="95" t="s">
        <v>151</v>
      </c>
    </row>
    <row r="30" spans="2:5" x14ac:dyDescent="0.25">
      <c r="B30" s="31" t="s">
        <v>25</v>
      </c>
      <c r="C30" s="58">
        <v>42</v>
      </c>
      <c r="D30" s="58">
        <v>33</v>
      </c>
      <c r="E30" s="94" t="s">
        <v>245</v>
      </c>
    </row>
    <row r="31" spans="2:5" x14ac:dyDescent="0.25">
      <c r="B31" s="31" t="s">
        <v>26</v>
      </c>
      <c r="C31" s="50">
        <v>33</v>
      </c>
      <c r="D31" s="50">
        <v>35</v>
      </c>
      <c r="E31" s="91" t="s">
        <v>151</v>
      </c>
    </row>
    <row r="32" spans="2:5" x14ac:dyDescent="0.25">
      <c r="B32" s="41" t="s">
        <v>27</v>
      </c>
      <c r="C32" s="67">
        <v>36</v>
      </c>
      <c r="D32" s="67">
        <v>41</v>
      </c>
      <c r="E32" s="98" t="s">
        <v>246</v>
      </c>
    </row>
    <row r="33" spans="2:5" x14ac:dyDescent="0.25">
      <c r="B33" s="28" t="s">
        <v>28</v>
      </c>
      <c r="C33" s="60">
        <v>36</v>
      </c>
      <c r="D33" s="60">
        <v>36</v>
      </c>
      <c r="E33" s="95" t="s">
        <v>247</v>
      </c>
    </row>
    <row r="34" spans="2:5" x14ac:dyDescent="0.25">
      <c r="B34" s="31" t="s">
        <v>29</v>
      </c>
      <c r="C34" s="56">
        <v>39</v>
      </c>
      <c r="D34" s="56">
        <v>37</v>
      </c>
      <c r="E34" s="93" t="s">
        <v>248</v>
      </c>
    </row>
    <row r="35" spans="2:5" x14ac:dyDescent="0.25">
      <c r="B35" s="31" t="s">
        <v>30</v>
      </c>
      <c r="C35" s="58">
        <v>39</v>
      </c>
      <c r="D35" s="58">
        <v>32</v>
      </c>
      <c r="E35" s="94" t="s">
        <v>249</v>
      </c>
    </row>
    <row r="36" spans="2:5" x14ac:dyDescent="0.25">
      <c r="B36" s="31" t="s">
        <v>31</v>
      </c>
      <c r="C36" s="58">
        <v>35</v>
      </c>
      <c r="D36" s="58">
        <v>36</v>
      </c>
      <c r="E36" s="94" t="s">
        <v>250</v>
      </c>
    </row>
    <row r="37" spans="2:5" x14ac:dyDescent="0.25">
      <c r="B37" s="31" t="s">
        <v>32</v>
      </c>
      <c r="C37" s="58">
        <v>34</v>
      </c>
      <c r="D37" s="58">
        <v>38</v>
      </c>
      <c r="E37" s="94" t="s">
        <v>251</v>
      </c>
    </row>
    <row r="38" spans="2:5" x14ac:dyDescent="0.25">
      <c r="B38" s="36" t="s">
        <v>33</v>
      </c>
      <c r="C38" s="50">
        <v>33</v>
      </c>
      <c r="D38" s="50">
        <v>36</v>
      </c>
      <c r="E38" s="91" t="s">
        <v>252</v>
      </c>
    </row>
    <row r="39" spans="2:5" x14ac:dyDescent="0.25">
      <c r="B39" s="28" t="s">
        <v>34</v>
      </c>
      <c r="C39" s="60">
        <v>36</v>
      </c>
      <c r="D39" s="60">
        <v>42</v>
      </c>
      <c r="E39" s="95" t="s">
        <v>253</v>
      </c>
    </row>
    <row r="40" spans="2:5" x14ac:dyDescent="0.25">
      <c r="B40" s="31" t="s">
        <v>35</v>
      </c>
      <c r="C40" s="58">
        <v>36</v>
      </c>
      <c r="D40" s="58">
        <v>42</v>
      </c>
      <c r="E40" s="94" t="s">
        <v>253</v>
      </c>
    </row>
    <row r="41" spans="2:5" x14ac:dyDescent="0.25">
      <c r="B41" s="28" t="s">
        <v>36</v>
      </c>
      <c r="C41" s="60">
        <v>38</v>
      </c>
      <c r="D41" s="60">
        <v>43</v>
      </c>
      <c r="E41" s="95" t="s">
        <v>254</v>
      </c>
    </row>
    <row r="42" spans="2:5" x14ac:dyDescent="0.25">
      <c r="B42" s="31" t="s">
        <v>37</v>
      </c>
      <c r="C42" s="58">
        <v>37</v>
      </c>
      <c r="D42" s="58">
        <v>40</v>
      </c>
      <c r="E42" s="94" t="s">
        <v>255</v>
      </c>
    </row>
    <row r="43" spans="2:5" x14ac:dyDescent="0.25">
      <c r="B43" s="31" t="s">
        <v>38</v>
      </c>
      <c r="C43" s="58">
        <v>39</v>
      </c>
      <c r="D43" s="58">
        <v>44</v>
      </c>
      <c r="E43" s="94" t="s">
        <v>256</v>
      </c>
    </row>
    <row r="44" spans="2:5" x14ac:dyDescent="0.25">
      <c r="B44" s="89" t="s">
        <v>39</v>
      </c>
      <c r="C44" s="65">
        <v>34</v>
      </c>
      <c r="D44" s="65">
        <v>40</v>
      </c>
      <c r="E44" s="97" t="s">
        <v>257</v>
      </c>
    </row>
    <row r="45" spans="2:5" x14ac:dyDescent="0.25">
      <c r="B45" s="31" t="s">
        <v>40</v>
      </c>
      <c r="C45" s="58">
        <v>39</v>
      </c>
      <c r="D45" s="58">
        <v>46</v>
      </c>
      <c r="E45" s="94" t="s">
        <v>258</v>
      </c>
    </row>
    <row r="46" spans="2:5" x14ac:dyDescent="0.25">
      <c r="B46" s="120" t="s">
        <v>680</v>
      </c>
      <c r="C46" s="76"/>
      <c r="D46" s="76"/>
      <c r="E46" s="118"/>
    </row>
    <row r="47" spans="2:5" x14ac:dyDescent="0.25">
      <c r="B47" s="84" t="s">
        <v>80</v>
      </c>
      <c r="C47" s="20"/>
      <c r="D47" s="20"/>
      <c r="E47" s="20"/>
    </row>
    <row r="48" spans="2:5" x14ac:dyDescent="0.25">
      <c r="B48" s="6"/>
      <c r="C48" s="1"/>
      <c r="D48" s="1"/>
      <c r="E48" s="1"/>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9EA13-56C8-4181-A88A-061D7E698B6F}">
  <dimension ref="B2:Q48"/>
  <sheetViews>
    <sheetView zoomScale="90" zoomScaleNormal="90" workbookViewId="0">
      <selection activeCell="B5" sqref="B5"/>
    </sheetView>
  </sheetViews>
  <sheetFormatPr defaultRowHeight="15" x14ac:dyDescent="0.25"/>
  <cols>
    <col min="2" max="2" width="39.7109375" customWidth="1"/>
    <col min="3" max="4" width="15.7109375" customWidth="1"/>
    <col min="5" max="5" width="21.7109375" customWidth="1"/>
  </cols>
  <sheetData>
    <row r="2" spans="2:17" ht="15" customHeight="1" x14ac:dyDescent="0.25">
      <c r="B2" s="43" t="s">
        <v>635</v>
      </c>
      <c r="C2" s="43"/>
      <c r="D2" s="43"/>
      <c r="E2" s="43"/>
      <c r="F2" s="16"/>
      <c r="G2" s="16"/>
      <c r="H2" s="16"/>
      <c r="I2" s="16"/>
      <c r="J2" s="16"/>
      <c r="K2" s="16"/>
      <c r="L2" s="16"/>
      <c r="M2" s="16"/>
      <c r="N2" s="16"/>
      <c r="O2" s="16"/>
      <c r="P2" s="16"/>
      <c r="Q2" s="16"/>
    </row>
    <row r="3" spans="2:17" x14ac:dyDescent="0.25">
      <c r="B3" s="43"/>
      <c r="C3" s="43"/>
      <c r="D3" s="43"/>
      <c r="E3" s="43"/>
      <c r="F3" s="16"/>
      <c r="G3" s="16"/>
      <c r="H3" s="16"/>
      <c r="I3" s="16"/>
      <c r="J3" s="16"/>
      <c r="K3" s="16"/>
      <c r="L3" s="16"/>
      <c r="M3" s="16"/>
      <c r="N3" s="16"/>
      <c r="O3" s="16"/>
      <c r="P3" s="16"/>
      <c r="Q3" s="16"/>
    </row>
    <row r="4" spans="2:17" ht="26.25" x14ac:dyDescent="0.25">
      <c r="B4" s="39" t="s">
        <v>636</v>
      </c>
      <c r="C4" s="42" t="s">
        <v>610</v>
      </c>
      <c r="D4" s="42" t="s">
        <v>611</v>
      </c>
      <c r="E4" s="42" t="s">
        <v>629</v>
      </c>
    </row>
    <row r="5" spans="2:17" x14ac:dyDescent="0.25">
      <c r="B5" s="22" t="s">
        <v>683</v>
      </c>
      <c r="C5" s="104">
        <v>10</v>
      </c>
      <c r="D5" s="104">
        <v>11</v>
      </c>
      <c r="E5" s="110" t="s">
        <v>259</v>
      </c>
    </row>
    <row r="6" spans="2:17" x14ac:dyDescent="0.25">
      <c r="B6" s="25" t="s">
        <v>1</v>
      </c>
      <c r="C6" s="48">
        <v>10</v>
      </c>
      <c r="D6" s="48">
        <v>11</v>
      </c>
      <c r="E6" s="90" t="s">
        <v>260</v>
      </c>
    </row>
    <row r="7" spans="2:17" x14ac:dyDescent="0.25">
      <c r="B7" s="41" t="s">
        <v>2</v>
      </c>
      <c r="C7" s="50">
        <v>10</v>
      </c>
      <c r="D7" s="50">
        <v>12</v>
      </c>
      <c r="E7" s="91" t="s">
        <v>261</v>
      </c>
    </row>
    <row r="8" spans="2:17" x14ac:dyDescent="0.25">
      <c r="B8" s="28" t="s">
        <v>3</v>
      </c>
      <c r="C8" s="53">
        <v>12</v>
      </c>
      <c r="D8" s="53">
        <v>15</v>
      </c>
      <c r="E8" s="92" t="s">
        <v>262</v>
      </c>
    </row>
    <row r="9" spans="2:17" x14ac:dyDescent="0.25">
      <c r="B9" s="31" t="s">
        <v>4</v>
      </c>
      <c r="C9" s="56">
        <v>12</v>
      </c>
      <c r="D9" s="56">
        <v>16</v>
      </c>
      <c r="E9" s="93" t="s">
        <v>263</v>
      </c>
    </row>
    <row r="10" spans="2:17" x14ac:dyDescent="0.25">
      <c r="B10" s="31" t="s">
        <v>5</v>
      </c>
      <c r="C10" s="57" t="s">
        <v>46</v>
      </c>
      <c r="D10" s="57" t="s">
        <v>46</v>
      </c>
      <c r="E10" s="94" t="s">
        <v>46</v>
      </c>
    </row>
    <row r="11" spans="2:17" x14ac:dyDescent="0.25">
      <c r="B11" s="31" t="s">
        <v>6</v>
      </c>
      <c r="C11" s="57" t="s">
        <v>46</v>
      </c>
      <c r="D11" s="57" t="s">
        <v>46</v>
      </c>
      <c r="E11" s="94" t="s">
        <v>46</v>
      </c>
    </row>
    <row r="12" spans="2:17" x14ac:dyDescent="0.25">
      <c r="B12" s="31" t="s">
        <v>7</v>
      </c>
      <c r="C12" s="58">
        <v>13</v>
      </c>
      <c r="D12" s="58">
        <v>14</v>
      </c>
      <c r="E12" s="94" t="s">
        <v>264</v>
      </c>
    </row>
    <row r="13" spans="2:17" x14ac:dyDescent="0.25">
      <c r="B13" s="28" t="s">
        <v>8</v>
      </c>
      <c r="C13" s="60">
        <v>7</v>
      </c>
      <c r="D13" s="60">
        <v>9</v>
      </c>
      <c r="E13" s="95" t="s">
        <v>265</v>
      </c>
    </row>
    <row r="14" spans="2:17" x14ac:dyDescent="0.25">
      <c r="B14" s="31" t="s">
        <v>9</v>
      </c>
      <c r="C14" s="62">
        <v>7</v>
      </c>
      <c r="D14" s="62">
        <v>10</v>
      </c>
      <c r="E14" s="96" t="s">
        <v>266</v>
      </c>
    </row>
    <row r="15" spans="2:17" x14ac:dyDescent="0.25">
      <c r="B15" s="31" t="s">
        <v>10</v>
      </c>
      <c r="C15" s="58">
        <v>7</v>
      </c>
      <c r="D15" s="58">
        <v>9</v>
      </c>
      <c r="E15" s="94" t="s">
        <v>267</v>
      </c>
    </row>
    <row r="16" spans="2:17" x14ac:dyDescent="0.25">
      <c r="B16" s="89" t="s">
        <v>11</v>
      </c>
      <c r="C16" s="65">
        <v>6</v>
      </c>
      <c r="D16" s="65">
        <v>5</v>
      </c>
      <c r="E16" s="97" t="s">
        <v>268</v>
      </c>
    </row>
    <row r="17" spans="2:5" x14ac:dyDescent="0.25">
      <c r="B17" s="31" t="s">
        <v>12</v>
      </c>
      <c r="C17" s="58">
        <v>6</v>
      </c>
      <c r="D17" s="58">
        <v>5</v>
      </c>
      <c r="E17" s="94" t="s">
        <v>269</v>
      </c>
    </row>
    <row r="18" spans="2:5" x14ac:dyDescent="0.25">
      <c r="B18" s="89" t="s">
        <v>13</v>
      </c>
      <c r="C18" s="65">
        <v>6</v>
      </c>
      <c r="D18" s="65">
        <v>7</v>
      </c>
      <c r="E18" s="97" t="s">
        <v>270</v>
      </c>
    </row>
    <row r="19" spans="2:5" x14ac:dyDescent="0.25">
      <c r="B19" s="89" t="s">
        <v>14</v>
      </c>
      <c r="C19" s="65">
        <v>9</v>
      </c>
      <c r="D19" s="65">
        <v>13</v>
      </c>
      <c r="E19" s="97" t="s">
        <v>271</v>
      </c>
    </row>
    <row r="20" spans="2:5" x14ac:dyDescent="0.25">
      <c r="B20" s="41" t="s">
        <v>15</v>
      </c>
      <c r="C20" s="67">
        <v>10</v>
      </c>
      <c r="D20" s="67">
        <v>10</v>
      </c>
      <c r="E20" s="98" t="s">
        <v>272</v>
      </c>
    </row>
    <row r="21" spans="2:5" x14ac:dyDescent="0.25">
      <c r="B21" s="28" t="s">
        <v>16</v>
      </c>
      <c r="C21" s="60">
        <v>10</v>
      </c>
      <c r="D21" s="60">
        <v>13</v>
      </c>
      <c r="E21" s="95" t="s">
        <v>273</v>
      </c>
    </row>
    <row r="22" spans="2:5" x14ac:dyDescent="0.25">
      <c r="B22" s="31" t="s">
        <v>17</v>
      </c>
      <c r="C22" s="62">
        <v>9</v>
      </c>
      <c r="D22" s="62">
        <v>12</v>
      </c>
      <c r="E22" s="96" t="s">
        <v>274</v>
      </c>
    </row>
    <row r="23" spans="2:5" x14ac:dyDescent="0.25">
      <c r="B23" s="89" t="s">
        <v>18</v>
      </c>
      <c r="C23" s="111">
        <v>11</v>
      </c>
      <c r="D23" s="111">
        <v>14</v>
      </c>
      <c r="E23" s="102" t="s">
        <v>275</v>
      </c>
    </row>
    <row r="24" spans="2:5" x14ac:dyDescent="0.25">
      <c r="B24" s="28" t="s">
        <v>19</v>
      </c>
      <c r="C24" s="60">
        <v>8</v>
      </c>
      <c r="D24" s="60">
        <v>8</v>
      </c>
      <c r="E24" s="95" t="s">
        <v>276</v>
      </c>
    </row>
    <row r="25" spans="2:5" x14ac:dyDescent="0.25">
      <c r="B25" s="31" t="s">
        <v>20</v>
      </c>
      <c r="C25" s="58">
        <v>9</v>
      </c>
      <c r="D25" s="58">
        <v>10</v>
      </c>
      <c r="E25" s="94" t="s">
        <v>266</v>
      </c>
    </row>
    <row r="26" spans="2:5" x14ac:dyDescent="0.25">
      <c r="B26" s="31" t="s">
        <v>21</v>
      </c>
      <c r="C26" s="111">
        <v>10</v>
      </c>
      <c r="D26" s="111">
        <v>9</v>
      </c>
      <c r="E26" s="102" t="s">
        <v>277</v>
      </c>
    </row>
    <row r="27" spans="2:5" x14ac:dyDescent="0.25">
      <c r="B27" s="31" t="s">
        <v>22</v>
      </c>
      <c r="C27" s="111">
        <v>10</v>
      </c>
      <c r="D27" s="111">
        <v>9</v>
      </c>
      <c r="E27" s="102" t="s">
        <v>278</v>
      </c>
    </row>
    <row r="28" spans="2:5" x14ac:dyDescent="0.25">
      <c r="B28" s="31" t="s">
        <v>23</v>
      </c>
      <c r="C28" s="58">
        <v>6</v>
      </c>
      <c r="D28" s="58">
        <v>6</v>
      </c>
      <c r="E28" s="94" t="s">
        <v>279</v>
      </c>
    </row>
    <row r="29" spans="2:5" x14ac:dyDescent="0.25">
      <c r="B29" s="28" t="s">
        <v>24</v>
      </c>
      <c r="C29" s="60">
        <v>10</v>
      </c>
      <c r="D29" s="60">
        <v>10</v>
      </c>
      <c r="E29" s="95" t="s">
        <v>280</v>
      </c>
    </row>
    <row r="30" spans="2:5" x14ac:dyDescent="0.25">
      <c r="B30" s="31" t="s">
        <v>25</v>
      </c>
      <c r="C30" s="58">
        <v>11</v>
      </c>
      <c r="D30" s="58">
        <v>5</v>
      </c>
      <c r="E30" s="94" t="s">
        <v>269</v>
      </c>
    </row>
    <row r="31" spans="2:5" x14ac:dyDescent="0.25">
      <c r="B31" s="31" t="s">
        <v>26</v>
      </c>
      <c r="C31" s="50">
        <v>10</v>
      </c>
      <c r="D31" s="50">
        <v>10</v>
      </c>
      <c r="E31" s="91" t="s">
        <v>281</v>
      </c>
    </row>
    <row r="32" spans="2:5" x14ac:dyDescent="0.25">
      <c r="B32" s="41" t="s">
        <v>27</v>
      </c>
      <c r="C32" s="67">
        <v>11</v>
      </c>
      <c r="D32" s="67">
        <v>12</v>
      </c>
      <c r="E32" s="98" t="s">
        <v>282</v>
      </c>
    </row>
    <row r="33" spans="2:5" x14ac:dyDescent="0.25">
      <c r="B33" s="28" t="s">
        <v>28</v>
      </c>
      <c r="C33" s="60">
        <v>10</v>
      </c>
      <c r="D33" s="60">
        <v>10</v>
      </c>
      <c r="E33" s="95" t="s">
        <v>281</v>
      </c>
    </row>
    <row r="34" spans="2:5" x14ac:dyDescent="0.25">
      <c r="B34" s="31" t="s">
        <v>29</v>
      </c>
      <c r="C34" s="56">
        <v>13</v>
      </c>
      <c r="D34" s="56">
        <v>11</v>
      </c>
      <c r="E34" s="93" t="s">
        <v>283</v>
      </c>
    </row>
    <row r="35" spans="2:5" x14ac:dyDescent="0.25">
      <c r="B35" s="31" t="s">
        <v>30</v>
      </c>
      <c r="C35" s="58">
        <v>8</v>
      </c>
      <c r="D35" s="58">
        <v>9</v>
      </c>
      <c r="E35" s="94" t="s">
        <v>284</v>
      </c>
    </row>
    <row r="36" spans="2:5" x14ac:dyDescent="0.25">
      <c r="B36" s="31" t="s">
        <v>31</v>
      </c>
      <c r="C36" s="58">
        <v>8</v>
      </c>
      <c r="D36" s="58">
        <v>9</v>
      </c>
      <c r="E36" s="94" t="s">
        <v>285</v>
      </c>
    </row>
    <row r="37" spans="2:5" x14ac:dyDescent="0.25">
      <c r="B37" s="31" t="s">
        <v>32</v>
      </c>
      <c r="C37" s="58">
        <v>12</v>
      </c>
      <c r="D37" s="58">
        <v>11</v>
      </c>
      <c r="E37" s="94" t="s">
        <v>286</v>
      </c>
    </row>
    <row r="38" spans="2:5" x14ac:dyDescent="0.25">
      <c r="B38" s="36" t="s">
        <v>33</v>
      </c>
      <c r="C38" s="50">
        <v>8</v>
      </c>
      <c r="D38" s="50">
        <v>14</v>
      </c>
      <c r="E38" s="91" t="s">
        <v>287</v>
      </c>
    </row>
    <row r="39" spans="2:5" x14ac:dyDescent="0.25">
      <c r="B39" s="28" t="s">
        <v>34</v>
      </c>
      <c r="C39" s="60">
        <v>10</v>
      </c>
      <c r="D39" s="60">
        <v>13</v>
      </c>
      <c r="E39" s="95" t="s">
        <v>273</v>
      </c>
    </row>
    <row r="40" spans="2:5" x14ac:dyDescent="0.25">
      <c r="B40" s="31" t="s">
        <v>35</v>
      </c>
      <c r="C40" s="58">
        <v>10</v>
      </c>
      <c r="D40" s="58">
        <v>13</v>
      </c>
      <c r="E40" s="94" t="s">
        <v>273</v>
      </c>
    </row>
    <row r="41" spans="2:5" x14ac:dyDescent="0.25">
      <c r="B41" s="28" t="s">
        <v>36</v>
      </c>
      <c r="C41" s="60">
        <v>13</v>
      </c>
      <c r="D41" s="60">
        <v>13</v>
      </c>
      <c r="E41" s="95" t="s">
        <v>288</v>
      </c>
    </row>
    <row r="42" spans="2:5" x14ac:dyDescent="0.25">
      <c r="B42" s="31" t="s">
        <v>37</v>
      </c>
      <c r="C42" s="58">
        <v>9</v>
      </c>
      <c r="D42" s="58">
        <v>13</v>
      </c>
      <c r="E42" s="94" t="s">
        <v>271</v>
      </c>
    </row>
    <row r="43" spans="2:5" x14ac:dyDescent="0.25">
      <c r="B43" s="31" t="s">
        <v>38</v>
      </c>
      <c r="C43" s="58">
        <v>16</v>
      </c>
      <c r="D43" s="58">
        <v>13</v>
      </c>
      <c r="E43" s="94" t="s">
        <v>289</v>
      </c>
    </row>
    <row r="44" spans="2:5" x14ac:dyDescent="0.25">
      <c r="B44" s="89" t="s">
        <v>39</v>
      </c>
      <c r="C44" s="65">
        <v>13</v>
      </c>
      <c r="D44" s="65">
        <v>10</v>
      </c>
      <c r="E44" s="97" t="s">
        <v>290</v>
      </c>
    </row>
    <row r="45" spans="2:5" x14ac:dyDescent="0.25">
      <c r="B45" s="31" t="s">
        <v>40</v>
      </c>
      <c r="C45" s="58">
        <v>14</v>
      </c>
      <c r="D45" s="58">
        <v>15</v>
      </c>
      <c r="E45" s="94" t="s">
        <v>291</v>
      </c>
    </row>
    <row r="46" spans="2:5" x14ac:dyDescent="0.25">
      <c r="B46" s="120" t="s">
        <v>680</v>
      </c>
      <c r="C46" s="76"/>
      <c r="D46" s="76"/>
      <c r="E46" s="118"/>
    </row>
    <row r="47" spans="2:5" x14ac:dyDescent="0.25">
      <c r="B47" s="84" t="s">
        <v>80</v>
      </c>
      <c r="C47" s="20"/>
      <c r="D47" s="20"/>
      <c r="E47" s="20"/>
    </row>
    <row r="48" spans="2:5" x14ac:dyDescent="0.25">
      <c r="B48" s="6"/>
      <c r="C48" s="1"/>
      <c r="D48" s="1"/>
      <c r="E48" s="1"/>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7D68A-D9FA-485C-9435-12C90AA94406}">
  <dimension ref="B2:Q47"/>
  <sheetViews>
    <sheetView zoomScale="90" zoomScaleNormal="90" workbookViewId="0">
      <selection activeCell="B5" sqref="B5"/>
    </sheetView>
  </sheetViews>
  <sheetFormatPr defaultRowHeight="15" x14ac:dyDescent="0.25"/>
  <cols>
    <col min="2" max="2" width="39.7109375" customWidth="1"/>
    <col min="3" max="4" width="15.7109375" customWidth="1"/>
    <col min="5" max="5" width="21.7109375" customWidth="1"/>
  </cols>
  <sheetData>
    <row r="2" spans="2:17" ht="15" customHeight="1" x14ac:dyDescent="0.25">
      <c r="B2" s="43" t="s">
        <v>637</v>
      </c>
      <c r="C2" s="43"/>
      <c r="D2" s="43"/>
      <c r="E2" s="43"/>
      <c r="F2" s="16"/>
      <c r="G2" s="16"/>
      <c r="H2" s="16"/>
      <c r="I2" s="16"/>
      <c r="J2" s="16"/>
      <c r="K2" s="16"/>
      <c r="L2" s="16"/>
      <c r="M2" s="16"/>
      <c r="N2" s="16"/>
      <c r="O2" s="16"/>
      <c r="P2" s="16"/>
      <c r="Q2" s="16"/>
    </row>
    <row r="3" spans="2:17" x14ac:dyDescent="0.25">
      <c r="B3" s="43"/>
      <c r="C3" s="43"/>
      <c r="D3" s="43"/>
      <c r="E3" s="43"/>
      <c r="F3" s="16"/>
      <c r="G3" s="16"/>
      <c r="H3" s="16"/>
      <c r="I3" s="16"/>
      <c r="J3" s="16"/>
      <c r="K3" s="16"/>
      <c r="L3" s="16"/>
      <c r="M3" s="16"/>
      <c r="N3" s="16"/>
      <c r="O3" s="16"/>
      <c r="P3" s="16"/>
      <c r="Q3" s="16"/>
    </row>
    <row r="4" spans="2:17" ht="26.25" x14ac:dyDescent="0.25">
      <c r="B4" s="39" t="s">
        <v>638</v>
      </c>
      <c r="C4" s="42" t="s">
        <v>610</v>
      </c>
      <c r="D4" s="42" t="s">
        <v>611</v>
      </c>
      <c r="E4" s="42" t="s">
        <v>629</v>
      </c>
    </row>
    <row r="5" spans="2:17" x14ac:dyDescent="0.25">
      <c r="B5" s="22" t="s">
        <v>683</v>
      </c>
      <c r="C5" s="104">
        <v>11</v>
      </c>
      <c r="D5" s="104">
        <v>12</v>
      </c>
      <c r="E5" s="110" t="s">
        <v>292</v>
      </c>
    </row>
    <row r="6" spans="2:17" x14ac:dyDescent="0.25">
      <c r="B6" s="25" t="s">
        <v>1</v>
      </c>
      <c r="C6" s="48">
        <v>11</v>
      </c>
      <c r="D6" s="48">
        <v>13</v>
      </c>
      <c r="E6" s="90" t="s">
        <v>293</v>
      </c>
    </row>
    <row r="7" spans="2:17" x14ac:dyDescent="0.25">
      <c r="B7" s="41" t="s">
        <v>2</v>
      </c>
      <c r="C7" s="50">
        <v>11</v>
      </c>
      <c r="D7" s="50">
        <v>12</v>
      </c>
      <c r="E7" s="91" t="s">
        <v>261</v>
      </c>
    </row>
    <row r="8" spans="2:17" x14ac:dyDescent="0.25">
      <c r="B8" s="28" t="s">
        <v>3</v>
      </c>
      <c r="C8" s="53">
        <v>13</v>
      </c>
      <c r="D8" s="53">
        <v>14</v>
      </c>
      <c r="E8" s="92" t="s">
        <v>294</v>
      </c>
    </row>
    <row r="9" spans="2:17" x14ac:dyDescent="0.25">
      <c r="B9" s="31" t="s">
        <v>4</v>
      </c>
      <c r="C9" s="56">
        <v>14</v>
      </c>
      <c r="D9" s="56">
        <v>17</v>
      </c>
      <c r="E9" s="93" t="s">
        <v>263</v>
      </c>
    </row>
    <row r="10" spans="2:17" x14ac:dyDescent="0.25">
      <c r="B10" s="31" t="s">
        <v>5</v>
      </c>
      <c r="C10" s="57" t="s">
        <v>46</v>
      </c>
      <c r="D10" s="57" t="s">
        <v>46</v>
      </c>
      <c r="E10" s="94" t="s">
        <v>46</v>
      </c>
    </row>
    <row r="11" spans="2:17" x14ac:dyDescent="0.25">
      <c r="B11" s="31" t="s">
        <v>6</v>
      </c>
      <c r="C11" s="57" t="s">
        <v>46</v>
      </c>
      <c r="D11" s="57" t="s">
        <v>46</v>
      </c>
      <c r="E11" s="94" t="s">
        <v>46</v>
      </c>
    </row>
    <row r="12" spans="2:17" x14ac:dyDescent="0.25">
      <c r="B12" s="31" t="s">
        <v>7</v>
      </c>
      <c r="C12" s="58">
        <v>13</v>
      </c>
      <c r="D12" s="58">
        <v>12</v>
      </c>
      <c r="E12" s="94" t="s">
        <v>295</v>
      </c>
    </row>
    <row r="13" spans="2:17" x14ac:dyDescent="0.25">
      <c r="B13" s="28" t="s">
        <v>8</v>
      </c>
      <c r="C13" s="60">
        <v>8</v>
      </c>
      <c r="D13" s="60">
        <v>10</v>
      </c>
      <c r="E13" s="95" t="s">
        <v>265</v>
      </c>
    </row>
    <row r="14" spans="2:17" x14ac:dyDescent="0.25">
      <c r="B14" s="31" t="s">
        <v>9</v>
      </c>
      <c r="C14" s="62">
        <v>8</v>
      </c>
      <c r="D14" s="62">
        <v>13</v>
      </c>
      <c r="E14" s="96" t="s">
        <v>289</v>
      </c>
    </row>
    <row r="15" spans="2:17" x14ac:dyDescent="0.25">
      <c r="B15" s="31" t="s">
        <v>10</v>
      </c>
      <c r="C15" s="58">
        <v>8</v>
      </c>
      <c r="D15" s="58">
        <v>11</v>
      </c>
      <c r="E15" s="94" t="s">
        <v>296</v>
      </c>
    </row>
    <row r="16" spans="2:17" x14ac:dyDescent="0.25">
      <c r="B16" s="89" t="s">
        <v>11</v>
      </c>
      <c r="C16" s="65">
        <v>6</v>
      </c>
      <c r="D16" s="65">
        <v>5</v>
      </c>
      <c r="E16" s="97" t="s">
        <v>297</v>
      </c>
    </row>
    <row r="17" spans="2:5" x14ac:dyDescent="0.25">
      <c r="B17" s="31" t="s">
        <v>12</v>
      </c>
      <c r="C17" s="58">
        <v>3</v>
      </c>
      <c r="D17" s="58">
        <v>6</v>
      </c>
      <c r="E17" s="94" t="s">
        <v>298</v>
      </c>
    </row>
    <row r="18" spans="2:5" x14ac:dyDescent="0.25">
      <c r="B18" s="89" t="s">
        <v>13</v>
      </c>
      <c r="C18" s="65">
        <v>8</v>
      </c>
      <c r="D18" s="65">
        <v>5</v>
      </c>
      <c r="E18" s="97" t="s">
        <v>269</v>
      </c>
    </row>
    <row r="19" spans="2:5" x14ac:dyDescent="0.25">
      <c r="B19" s="89" t="s">
        <v>14</v>
      </c>
      <c r="C19" s="65">
        <v>9</v>
      </c>
      <c r="D19" s="65">
        <v>11</v>
      </c>
      <c r="E19" s="97" t="s">
        <v>299</v>
      </c>
    </row>
    <row r="20" spans="2:5" x14ac:dyDescent="0.25">
      <c r="B20" s="41" t="s">
        <v>15</v>
      </c>
      <c r="C20" s="67">
        <v>12</v>
      </c>
      <c r="D20" s="67">
        <v>13</v>
      </c>
      <c r="E20" s="98" t="s">
        <v>288</v>
      </c>
    </row>
    <row r="21" spans="2:5" x14ac:dyDescent="0.25">
      <c r="B21" s="28" t="s">
        <v>16</v>
      </c>
      <c r="C21" s="60">
        <v>11</v>
      </c>
      <c r="D21" s="60">
        <v>13</v>
      </c>
      <c r="E21" s="95" t="s">
        <v>273</v>
      </c>
    </row>
    <row r="22" spans="2:5" x14ac:dyDescent="0.25">
      <c r="B22" s="31" t="s">
        <v>17</v>
      </c>
      <c r="C22" s="62">
        <v>11</v>
      </c>
      <c r="D22" s="62">
        <v>12</v>
      </c>
      <c r="E22" s="96" t="s">
        <v>274</v>
      </c>
    </row>
    <row r="23" spans="2:5" x14ac:dyDescent="0.25">
      <c r="B23" s="89" t="s">
        <v>18</v>
      </c>
      <c r="C23" s="111">
        <v>12</v>
      </c>
      <c r="D23" s="111">
        <v>14</v>
      </c>
      <c r="E23" s="102" t="s">
        <v>275</v>
      </c>
    </row>
    <row r="24" spans="2:5" x14ac:dyDescent="0.25">
      <c r="B24" s="28" t="s">
        <v>19</v>
      </c>
      <c r="C24" s="60">
        <v>9</v>
      </c>
      <c r="D24" s="60">
        <v>10</v>
      </c>
      <c r="E24" s="95" t="s">
        <v>281</v>
      </c>
    </row>
    <row r="25" spans="2:5" x14ac:dyDescent="0.25">
      <c r="B25" s="31" t="s">
        <v>20</v>
      </c>
      <c r="C25" s="58">
        <v>7</v>
      </c>
      <c r="D25" s="58">
        <v>11</v>
      </c>
      <c r="E25" s="94" t="s">
        <v>283</v>
      </c>
    </row>
    <row r="26" spans="2:5" x14ac:dyDescent="0.25">
      <c r="B26" s="31" t="s">
        <v>21</v>
      </c>
      <c r="C26" s="111">
        <v>10</v>
      </c>
      <c r="D26" s="111">
        <v>11</v>
      </c>
      <c r="E26" s="102" t="s">
        <v>283</v>
      </c>
    </row>
    <row r="27" spans="2:5" x14ac:dyDescent="0.25">
      <c r="B27" s="31" t="s">
        <v>22</v>
      </c>
      <c r="C27" s="111">
        <v>9</v>
      </c>
      <c r="D27" s="111">
        <v>11</v>
      </c>
      <c r="E27" s="102" t="s">
        <v>290</v>
      </c>
    </row>
    <row r="28" spans="2:5" x14ac:dyDescent="0.25">
      <c r="B28" s="31" t="s">
        <v>23</v>
      </c>
      <c r="C28" s="58">
        <v>7</v>
      </c>
      <c r="D28" s="58">
        <v>9</v>
      </c>
      <c r="E28" s="94" t="s">
        <v>300</v>
      </c>
    </row>
    <row r="29" spans="2:5" x14ac:dyDescent="0.25">
      <c r="B29" s="28" t="s">
        <v>24</v>
      </c>
      <c r="C29" s="60">
        <v>14</v>
      </c>
      <c r="D29" s="60">
        <v>14</v>
      </c>
      <c r="E29" s="95" t="s">
        <v>294</v>
      </c>
    </row>
    <row r="30" spans="2:5" x14ac:dyDescent="0.25">
      <c r="B30" s="31" t="s">
        <v>25</v>
      </c>
      <c r="C30" s="58">
        <v>12</v>
      </c>
      <c r="D30" s="58">
        <v>8</v>
      </c>
      <c r="E30" s="94" t="s">
        <v>301</v>
      </c>
    </row>
    <row r="31" spans="2:5" x14ac:dyDescent="0.25">
      <c r="B31" s="31" t="s">
        <v>26</v>
      </c>
      <c r="C31" s="50">
        <v>14</v>
      </c>
      <c r="D31" s="50">
        <v>15</v>
      </c>
      <c r="E31" s="91" t="s">
        <v>262</v>
      </c>
    </row>
    <row r="32" spans="2:5" x14ac:dyDescent="0.25">
      <c r="B32" s="41" t="s">
        <v>27</v>
      </c>
      <c r="C32" s="67">
        <v>11</v>
      </c>
      <c r="D32" s="67">
        <v>13</v>
      </c>
      <c r="E32" s="98" t="s">
        <v>293</v>
      </c>
    </row>
    <row r="33" spans="2:5" x14ac:dyDescent="0.25">
      <c r="B33" s="28" t="s">
        <v>28</v>
      </c>
      <c r="C33" s="60">
        <v>9</v>
      </c>
      <c r="D33" s="60">
        <v>11</v>
      </c>
      <c r="E33" s="95" t="s">
        <v>302</v>
      </c>
    </row>
    <row r="34" spans="2:5" x14ac:dyDescent="0.25">
      <c r="B34" s="31" t="s">
        <v>29</v>
      </c>
      <c r="C34" s="56">
        <v>10</v>
      </c>
      <c r="D34" s="56">
        <v>9</v>
      </c>
      <c r="E34" s="93" t="s">
        <v>303</v>
      </c>
    </row>
    <row r="35" spans="2:5" x14ac:dyDescent="0.25">
      <c r="B35" s="31" t="s">
        <v>30</v>
      </c>
      <c r="C35" s="58">
        <v>10</v>
      </c>
      <c r="D35" s="58">
        <v>9</v>
      </c>
      <c r="E35" s="94" t="s">
        <v>284</v>
      </c>
    </row>
    <row r="36" spans="2:5" x14ac:dyDescent="0.25">
      <c r="B36" s="31" t="s">
        <v>31</v>
      </c>
      <c r="C36" s="58">
        <v>9</v>
      </c>
      <c r="D36" s="58">
        <v>11</v>
      </c>
      <c r="E36" s="94" t="s">
        <v>304</v>
      </c>
    </row>
    <row r="37" spans="2:5" x14ac:dyDescent="0.25">
      <c r="B37" s="31" t="s">
        <v>32</v>
      </c>
      <c r="C37" s="58">
        <v>7</v>
      </c>
      <c r="D37" s="58">
        <v>11</v>
      </c>
      <c r="E37" s="94" t="s">
        <v>286</v>
      </c>
    </row>
    <row r="38" spans="2:5" x14ac:dyDescent="0.25">
      <c r="B38" s="36" t="s">
        <v>33</v>
      </c>
      <c r="C38" s="50">
        <v>7</v>
      </c>
      <c r="D38" s="50">
        <v>13</v>
      </c>
      <c r="E38" s="91" t="s">
        <v>305</v>
      </c>
    </row>
    <row r="39" spans="2:5" x14ac:dyDescent="0.25">
      <c r="B39" s="28" t="s">
        <v>34</v>
      </c>
      <c r="C39" s="60">
        <v>12</v>
      </c>
      <c r="D39" s="60">
        <v>14</v>
      </c>
      <c r="E39" s="95" t="s">
        <v>306</v>
      </c>
    </row>
    <row r="40" spans="2:5" x14ac:dyDescent="0.25">
      <c r="B40" s="31" t="s">
        <v>35</v>
      </c>
      <c r="C40" s="58">
        <v>12</v>
      </c>
      <c r="D40" s="58">
        <v>14</v>
      </c>
      <c r="E40" s="94" t="s">
        <v>306</v>
      </c>
    </row>
    <row r="41" spans="2:5" x14ac:dyDescent="0.25">
      <c r="B41" s="28" t="s">
        <v>36</v>
      </c>
      <c r="C41" s="60">
        <v>9</v>
      </c>
      <c r="D41" s="60">
        <v>13</v>
      </c>
      <c r="E41" s="95" t="s">
        <v>273</v>
      </c>
    </row>
    <row r="42" spans="2:5" x14ac:dyDescent="0.25">
      <c r="B42" s="31" t="s">
        <v>37</v>
      </c>
      <c r="C42" s="58">
        <v>9</v>
      </c>
      <c r="D42" s="58">
        <v>13</v>
      </c>
      <c r="E42" s="94" t="s">
        <v>264</v>
      </c>
    </row>
    <row r="43" spans="2:5" x14ac:dyDescent="0.25">
      <c r="B43" s="31" t="s">
        <v>38</v>
      </c>
      <c r="C43" s="58">
        <v>12</v>
      </c>
      <c r="D43" s="58">
        <v>12</v>
      </c>
      <c r="E43" s="94" t="s">
        <v>307</v>
      </c>
    </row>
    <row r="44" spans="2:5" x14ac:dyDescent="0.25">
      <c r="B44" s="89" t="s">
        <v>39</v>
      </c>
      <c r="C44" s="65">
        <v>6</v>
      </c>
      <c r="D44" s="65">
        <v>8</v>
      </c>
      <c r="E44" s="97" t="s">
        <v>308</v>
      </c>
    </row>
    <row r="45" spans="2:5" x14ac:dyDescent="0.25">
      <c r="B45" s="31" t="s">
        <v>40</v>
      </c>
      <c r="C45" s="58">
        <v>9</v>
      </c>
      <c r="D45" s="58">
        <v>15</v>
      </c>
      <c r="E45" s="94" t="s">
        <v>291</v>
      </c>
    </row>
    <row r="46" spans="2:5" x14ac:dyDescent="0.25">
      <c r="B46" s="120" t="s">
        <v>680</v>
      </c>
      <c r="C46" s="76"/>
      <c r="D46" s="76"/>
      <c r="E46" s="118"/>
    </row>
    <row r="47" spans="2:5" x14ac:dyDescent="0.25">
      <c r="B47" s="84" t="s">
        <v>80</v>
      </c>
      <c r="C47" s="20"/>
      <c r="D47" s="20"/>
      <c r="E47" s="20"/>
    </row>
  </sheetData>
  <pageMargins left="0.7" right="0.7" top="0.75" bottom="0.75" header="0.3" footer="0.3"/>
  <pageSetup paperSize="9" orientation="portrait"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7B5E5DC0B24EC45AFF55F2DF72373E0" ma:contentTypeVersion="9" ma:contentTypeDescription="Skapa ett nytt dokument." ma:contentTypeScope="" ma:versionID="f71de2b5150e8593d4ea9f33dcd498bb">
  <xsd:schema xmlns:xsd="http://www.w3.org/2001/XMLSchema" xmlns:xs="http://www.w3.org/2001/XMLSchema" xmlns:p="http://schemas.microsoft.com/office/2006/metadata/properties" xmlns:ns2="79113fb2-0b0e-4f78-95c2-89735a83ba7f" targetNamespace="http://schemas.microsoft.com/office/2006/metadata/properties" ma:root="true" ma:fieldsID="3e32457f3f64a9867b2639d50abbb9ca" ns2:_="">
    <xsd:import namespace="79113fb2-0b0e-4f78-95c2-89735a83ba7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113fb2-0b0e-4f78-95c2-89735a83ba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273DAD7-3B15-4480-89D4-379665F952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113fb2-0b0e-4f78-95c2-89735a83ba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FB3E2D4-A4DB-4B6E-A106-58F909BFB33C}">
  <ds:schemaRefs>
    <ds:schemaRef ds:uri="http://schemas.microsoft.com/sharepoint/v3/contenttype/forms"/>
  </ds:schemaRefs>
</ds:datastoreItem>
</file>

<file path=customXml/itemProps3.xml><?xml version="1.0" encoding="utf-8"?>
<ds:datastoreItem xmlns:ds="http://schemas.openxmlformats.org/officeDocument/2006/customXml" ds:itemID="{DD6DF3D3-3F3A-4D4C-A648-6AB469B9487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25</vt:i4>
      </vt:variant>
    </vt:vector>
  </HeadingPairs>
  <TitlesOfParts>
    <vt:vector size="25" baseType="lpstr">
      <vt:lpstr>Tabell 2.1</vt:lpstr>
      <vt:lpstr>Tabell 2.2</vt:lpstr>
      <vt:lpstr>Tabell 2.3</vt:lpstr>
      <vt:lpstr>Tabell 2.4</vt:lpstr>
      <vt:lpstr>Tabell 2.5</vt:lpstr>
      <vt:lpstr>Tabell 2.6</vt:lpstr>
      <vt:lpstr>Tabell 2.7</vt:lpstr>
      <vt:lpstr>Tabell 2.8</vt:lpstr>
      <vt:lpstr>Tabell 2.9</vt:lpstr>
      <vt:lpstr>Tabell 2.10</vt:lpstr>
      <vt:lpstr>Tabell 2.11</vt:lpstr>
      <vt:lpstr>Tabell 2.12</vt:lpstr>
      <vt:lpstr>Tabell 2.13</vt:lpstr>
      <vt:lpstr>Tabell 2.14</vt:lpstr>
      <vt:lpstr>Tabell 2.15</vt:lpstr>
      <vt:lpstr>Tabell 2.16</vt:lpstr>
      <vt:lpstr>Tabell 2.17</vt:lpstr>
      <vt:lpstr>Tabell 2.18</vt:lpstr>
      <vt:lpstr>Tabell 2.19</vt:lpstr>
      <vt:lpstr>Tabell 2.20</vt:lpstr>
      <vt:lpstr>Tabell 2.21</vt:lpstr>
      <vt:lpstr>Tabell 2.22</vt:lpstr>
      <vt:lpstr>Tabell 2.23</vt:lpstr>
      <vt:lpstr>Tabell 2.24</vt:lpstr>
      <vt:lpstr>Tabell 2.25</vt:lpstr>
    </vt:vector>
  </TitlesOfParts>
  <Company>Brottsförebyggande Rådet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Johanna Viberg</dc:creator>
  <cp:lastModifiedBy>Johanna Viberg</cp:lastModifiedBy>
  <dcterms:created xsi:type="dcterms:W3CDTF">2021-05-06T15:23:44Z</dcterms:created>
  <dcterms:modified xsi:type="dcterms:W3CDTF">2021-06-14T07:53:09Z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0x010100D7B5E5DC0B24EC45AFF55F2DF72373E0</vt:lpwstr>
  </property>
</Properties>
</file>